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225" tabRatio="500"/>
  </bookViews>
  <sheets>
    <sheet name="Blad1" sheetId="2" r:id="rId1"/>
    <sheet name="verzendingen_detail_stukken_dew" sheetId="1" r:id="rId2"/>
  </sheets>
  <definedNames>
    <definedName name="_xlnm._FilterDatabase" localSheetId="1" hidden="1">verzendingen_detail_stukken_dew!$A$1:$AB$354</definedName>
    <definedName name="verzendingen_detail_stukken_dewaele">verzendingen_detail_stukken_dew!$A$1:$R$354</definedName>
  </definedNames>
  <calcPr calcId="179016"/>
  <pivotCaches>
    <pivotCache cacheId="0" r:id="rId3"/>
  </pivotCaches>
</workbook>
</file>

<file path=xl/sharedStrings.xml><?xml version="1.0" encoding="utf-8"?>
<sst xmlns="http://schemas.openxmlformats.org/spreadsheetml/2006/main" count="3323" uniqueCount="385">
  <si>
    <t>numvient</t>
  </si>
  <si>
    <t>codart</t>
  </si>
  <si>
    <t>codlotkart</t>
  </si>
  <si>
    <t>numpiekart</t>
  </si>
  <si>
    <t>numcoukart</t>
  </si>
  <si>
    <t>numof</t>
  </si>
  <si>
    <t>numstkart</t>
  </si>
  <si>
    <t>qualifkart</t>
  </si>
  <si>
    <t>descomp</t>
  </si>
  <si>
    <t>25622-S090   -0024   -000</t>
  </si>
  <si>
    <t>771871</t>
  </si>
  <si>
    <t>9</t>
  </si>
  <si>
    <t xml:space="preserve"> -555-71113-</t>
  </si>
  <si>
    <t>88%CO 10%EM 2%EL</t>
  </si>
  <si>
    <t>7 1/4</t>
  </si>
  <si>
    <t>Satin 5</t>
  </si>
  <si>
    <t>26614-D602   -0782   -000</t>
  </si>
  <si>
    <t>770429</t>
  </si>
  <si>
    <t xml:space="preserve"> -455-70308-</t>
  </si>
  <si>
    <t>98%CO 2%EL</t>
  </si>
  <si>
    <t>8 3/4</t>
  </si>
  <si>
    <t>26614-D615   -0876   -000</t>
  </si>
  <si>
    <t>777057</t>
  </si>
  <si>
    <t xml:space="preserve"> -655-70600-</t>
  </si>
  <si>
    <t>777058</t>
  </si>
  <si>
    <t>777059</t>
  </si>
  <si>
    <t xml:space="preserve"> -456-70600-</t>
  </si>
  <si>
    <t>777056</t>
  </si>
  <si>
    <t xml:space="preserve"> -455-70600-</t>
  </si>
  <si>
    <t xml:space="preserve"> -454-70600-</t>
  </si>
  <si>
    <t>26614-D715   -0000   -000</t>
  </si>
  <si>
    <t>771551</t>
  </si>
  <si>
    <t>8</t>
  </si>
  <si>
    <t xml:space="preserve"> -445-70797-</t>
  </si>
  <si>
    <t>771550</t>
  </si>
  <si>
    <t>26614-D812   -0335   -000</t>
  </si>
  <si>
    <t>771316</t>
  </si>
  <si>
    <t xml:space="preserve"> -956-70664-</t>
  </si>
  <si>
    <t>771321</t>
  </si>
  <si>
    <t xml:space="preserve"> -956-70716-</t>
  </si>
  <si>
    <t xml:space="preserve"> -257-70716-</t>
  </si>
  <si>
    <t>771080</t>
  </si>
  <si>
    <t xml:space="preserve"> -156-70533-</t>
  </si>
  <si>
    <t>770776</t>
  </si>
  <si>
    <t xml:space="preserve"> -853-70283-</t>
  </si>
  <si>
    <t>662044</t>
  </si>
  <si>
    <t xml:space="preserve"> -257-70070-</t>
  </si>
  <si>
    <t>28694-AD500  -024X   -000</t>
  </si>
  <si>
    <t>661546</t>
  </si>
  <si>
    <t xml:space="preserve"> -454-60815-</t>
  </si>
  <si>
    <t>10 1/2</t>
  </si>
  <si>
    <t>3/1 /</t>
  </si>
  <si>
    <t>30600-CP14T02-0830   -000</t>
  </si>
  <si>
    <t>401992</t>
  </si>
  <si>
    <t xml:space="preserve"> -555-40912-</t>
  </si>
  <si>
    <t>3/1 \</t>
  </si>
  <si>
    <t>30600-CP14T02-0876   -000</t>
  </si>
  <si>
    <t>771717</t>
  </si>
  <si>
    <t xml:space="preserve"> -654-71014-</t>
  </si>
  <si>
    <t>771723</t>
  </si>
  <si>
    <t xml:space="preserve"> -655-71014-</t>
  </si>
  <si>
    <t>30600-CP16T04-0735   -000</t>
  </si>
  <si>
    <t>500443</t>
  </si>
  <si>
    <t xml:space="preserve"> -656-50238-</t>
  </si>
  <si>
    <t>401651</t>
  </si>
  <si>
    <t xml:space="preserve"> -555-40911-</t>
  </si>
  <si>
    <t>24901-S      -0065   -000</t>
  </si>
  <si>
    <t>303425</t>
  </si>
  <si>
    <t xml:space="preserve"> -655-60064-</t>
  </si>
  <si>
    <t>100%CO</t>
  </si>
  <si>
    <t>5 3/4</t>
  </si>
  <si>
    <t>1/1</t>
  </si>
  <si>
    <t>303424</t>
  </si>
  <si>
    <t xml:space="preserve"> -555-40527-</t>
  </si>
  <si>
    <t xml:space="preserve"> -556-50819-</t>
  </si>
  <si>
    <t>25632-S080   -024X   -000</t>
  </si>
  <si>
    <t>771789</t>
  </si>
  <si>
    <t xml:space="preserve"> -654-71043-</t>
  </si>
  <si>
    <t>NATTE</t>
  </si>
  <si>
    <t>771787</t>
  </si>
  <si>
    <t xml:space="preserve"> -753-71157-</t>
  </si>
  <si>
    <t>26620-B1010  -0000   -000</t>
  </si>
  <si>
    <t>661661</t>
  </si>
  <si>
    <t xml:space="preserve"> -655-71046-</t>
  </si>
  <si>
    <t>88%CO 8%EM 4 %EL</t>
  </si>
  <si>
    <t>28196-SD500  -024X   -000</t>
  </si>
  <si>
    <t>661859</t>
  </si>
  <si>
    <t xml:space="preserve"> -456-61067-</t>
  </si>
  <si>
    <t>10 1/4</t>
  </si>
  <si>
    <t>28377-S090   -0050   -000</t>
  </si>
  <si>
    <t>662202</t>
  </si>
  <si>
    <t xml:space="preserve"> -111-70048-</t>
  </si>
  <si>
    <t>78%CO 21%PES 1%EL</t>
  </si>
  <si>
    <t>7 1/2</t>
  </si>
  <si>
    <t>28380-S040   -0050   -000</t>
  </si>
  <si>
    <t>28413-A090   -0024   -000</t>
  </si>
  <si>
    <t>661659</t>
  </si>
  <si>
    <t xml:space="preserve"> -554-60888-</t>
  </si>
  <si>
    <t>99%CO 1%EL</t>
  </si>
  <si>
    <t>661579</t>
  </si>
  <si>
    <t xml:space="preserve"> -454-60888-</t>
  </si>
  <si>
    <t>28530-N      -0027   -000</t>
  </si>
  <si>
    <t>772073</t>
  </si>
  <si>
    <t xml:space="preserve"> -553-80160-</t>
  </si>
  <si>
    <t>11 1/4</t>
  </si>
  <si>
    <t>28622-SWP    -0023   -000</t>
  </si>
  <si>
    <t>501482</t>
  </si>
  <si>
    <t xml:space="preserve"> -656-50751-</t>
  </si>
  <si>
    <t>82%CO 17%PES 1%EL</t>
  </si>
  <si>
    <t>7</t>
  </si>
  <si>
    <t>2/1 /</t>
  </si>
  <si>
    <t>661866</t>
  </si>
  <si>
    <t xml:space="preserve"> -556-60979-</t>
  </si>
  <si>
    <t>28622-SWP    -0038   -000</t>
  </si>
  <si>
    <t>500261</t>
  </si>
  <si>
    <t xml:space="preserve"> -554-50141-</t>
  </si>
  <si>
    <t>28622-SWP    -024X   -000</t>
  </si>
  <si>
    <t>662082</t>
  </si>
  <si>
    <t xml:space="preserve"> -654-61204-</t>
  </si>
  <si>
    <t>29141-A090   -0856   -000</t>
  </si>
  <si>
    <t>501109</t>
  </si>
  <si>
    <t xml:space="preserve"> -256-70838-</t>
  </si>
  <si>
    <t>90%CO 8%EM 2%EL</t>
  </si>
  <si>
    <t>39177-S040   -0000   -000</t>
  </si>
  <si>
    <t>772019</t>
  </si>
  <si>
    <t xml:space="preserve"> -655-71254-</t>
  </si>
  <si>
    <t>772020</t>
  </si>
  <si>
    <t xml:space="preserve"> -555-71236-</t>
  </si>
  <si>
    <t>39679-SD802  -0860   -000</t>
  </si>
  <si>
    <t>877009</t>
  </si>
  <si>
    <t xml:space="preserve"> -644-50451-</t>
  </si>
  <si>
    <t>500164</t>
  </si>
  <si>
    <t xml:space="preserve"> -655-80112-</t>
  </si>
  <si>
    <t>877003</t>
  </si>
  <si>
    <t xml:space="preserve"> -655-50451-</t>
  </si>
  <si>
    <t>59622-N      -0865   -000</t>
  </si>
  <si>
    <t>860054</t>
  </si>
  <si>
    <t xml:space="preserve"> -455-80196-</t>
  </si>
  <si>
    <t>8 1/2</t>
  </si>
  <si>
    <t>59622-N      -0876   -000</t>
  </si>
  <si>
    <t>772099</t>
  </si>
  <si>
    <t xml:space="preserve"> -455-71396-</t>
  </si>
  <si>
    <t>25614-A080   -0024   -000</t>
  </si>
  <si>
    <t>771290</t>
  </si>
  <si>
    <t xml:space="preserve"> -654-70586-</t>
  </si>
  <si>
    <t>770790</t>
  </si>
  <si>
    <t xml:space="preserve"> -655-70321-</t>
  </si>
  <si>
    <t>25614-D500   -0024   -000</t>
  </si>
  <si>
    <t xml:space="preserve"> -556-70310-</t>
  </si>
  <si>
    <t>771000</t>
  </si>
  <si>
    <t xml:space="preserve"> -455-70442-</t>
  </si>
  <si>
    <t>770998</t>
  </si>
  <si>
    <t xml:space="preserve"> -356-70448-</t>
  </si>
  <si>
    <t>770789</t>
  </si>
  <si>
    <t>777039</t>
  </si>
  <si>
    <t xml:space="preserve"> -554-70493-</t>
  </si>
  <si>
    <t>770999</t>
  </si>
  <si>
    <t xml:space="preserve"> -456-70493-</t>
  </si>
  <si>
    <t>26614-A080   -0780   -000</t>
  </si>
  <si>
    <t>660314</t>
  </si>
  <si>
    <t xml:space="preserve"> -855-70285-</t>
  </si>
  <si>
    <t xml:space="preserve"> -854-60179-</t>
  </si>
  <si>
    <t>661491</t>
  </si>
  <si>
    <t>661488</t>
  </si>
  <si>
    <t>660313</t>
  </si>
  <si>
    <t>28101-RE403  -0022   -000</t>
  </si>
  <si>
    <t>500851</t>
  </si>
  <si>
    <t xml:space="preserve"> -556-50904-</t>
  </si>
  <si>
    <t>7 3/4</t>
  </si>
  <si>
    <t>4/1 /</t>
  </si>
  <si>
    <t>28101-SD802  -0024   -000</t>
  </si>
  <si>
    <t>304701</t>
  </si>
  <si>
    <t xml:space="preserve"> -356-40020-</t>
  </si>
  <si>
    <t>29101-SCB    -0876   -000</t>
  </si>
  <si>
    <t>501860</t>
  </si>
  <si>
    <t xml:space="preserve"> -211-50961-</t>
  </si>
  <si>
    <t>29150-SCL100 -0772   -000</t>
  </si>
  <si>
    <t>661960</t>
  </si>
  <si>
    <t xml:space="preserve"> -555-61237-</t>
  </si>
  <si>
    <t>770762</t>
  </si>
  <si>
    <t xml:space="preserve"> -454-70304-</t>
  </si>
  <si>
    <t>29150-SCL309 -0772   -000</t>
  </si>
  <si>
    <t>661666</t>
  </si>
  <si>
    <t xml:space="preserve"> -755-60905-</t>
  </si>
  <si>
    <t>661771</t>
  </si>
  <si>
    <t xml:space="preserve"> -755-60967-</t>
  </si>
  <si>
    <t>29373-X884   -0000   -000</t>
  </si>
  <si>
    <t>302441</t>
  </si>
  <si>
    <t xml:space="preserve"> -111-30219-</t>
  </si>
  <si>
    <t>29373-X894   -0876   -000</t>
  </si>
  <si>
    <t>377096</t>
  </si>
  <si>
    <t>--655-30844--   -</t>
  </si>
  <si>
    <t>49373-CX360  -0000   -000</t>
  </si>
  <si>
    <t>771520</t>
  </si>
  <si>
    <t xml:space="preserve"> -456-70759-</t>
  </si>
  <si>
    <t>74%CO 24%PES 2%EL</t>
  </si>
  <si>
    <t>771522</t>
  </si>
  <si>
    <t>49373-CX640  -D806   -000</t>
  </si>
  <si>
    <t>662070</t>
  </si>
  <si>
    <t xml:space="preserve"> -555-61159-</t>
  </si>
  <si>
    <t>860026</t>
  </si>
  <si>
    <t xml:space="preserve"> -454-80235-</t>
  </si>
  <si>
    <t>49373-CX714  -D695   -000</t>
  </si>
  <si>
    <t>771562</t>
  </si>
  <si>
    <t xml:space="preserve"> -555-70793-</t>
  </si>
  <si>
    <t>771576</t>
  </si>
  <si>
    <t xml:space="preserve"> -555-70783-</t>
  </si>
  <si>
    <t>49373-CX901S -D865   -000</t>
  </si>
  <si>
    <t>771042</t>
  </si>
  <si>
    <t xml:space="preserve"> -655-70766-</t>
  </si>
  <si>
    <t>771456</t>
  </si>
  <si>
    <t xml:space="preserve"> -455-70701-</t>
  </si>
  <si>
    <t>771442</t>
  </si>
  <si>
    <t>49313-CX383  -0000   -000</t>
  </si>
  <si>
    <t>661389</t>
  </si>
  <si>
    <t xml:space="preserve"> -555-60756-</t>
  </si>
  <si>
    <t>70%CO 28%PES 2%EL</t>
  </si>
  <si>
    <t>661366</t>
  </si>
  <si>
    <t>661372</t>
  </si>
  <si>
    <t>49313-CX820  -0876   -000</t>
  </si>
  <si>
    <t>661168</t>
  </si>
  <si>
    <t xml:space="preserve"> -555-60640-</t>
  </si>
  <si>
    <t>49313-FX901  -D865   -000</t>
  </si>
  <si>
    <t>661981</t>
  </si>
  <si>
    <t xml:space="preserve"> -655-61314-</t>
  </si>
  <si>
    <t>39638-SA802  -0860   -000</t>
  </si>
  <si>
    <t>662008</t>
  </si>
  <si>
    <t xml:space="preserve"> -355-61130-</t>
  </si>
  <si>
    <t>9 1/2</t>
  </si>
  <si>
    <t>502234</t>
  </si>
  <si>
    <t xml:space="preserve"> -556-60474-</t>
  </si>
  <si>
    <t>29941-CX787  -D414   -000</t>
  </si>
  <si>
    <t>660970</t>
  </si>
  <si>
    <t xml:space="preserve"> -555-60786-</t>
  </si>
  <si>
    <t>89%CO 9%EM 2%EL</t>
  </si>
  <si>
    <t>661179</t>
  </si>
  <si>
    <t>29941-CX901  -D865   -000</t>
  </si>
  <si>
    <t>771667</t>
  </si>
  <si>
    <t xml:space="preserve"> -455-70937-</t>
  </si>
  <si>
    <t>662170</t>
  </si>
  <si>
    <t xml:space="preserve"> -454-70814-</t>
  </si>
  <si>
    <t>662142</t>
  </si>
  <si>
    <t>29941-X1299  -0000   -000</t>
  </si>
  <si>
    <t>661654</t>
  </si>
  <si>
    <t xml:space="preserve"> -555-60938-</t>
  </si>
  <si>
    <t>770659</t>
  </si>
  <si>
    <t xml:space="preserve"> -455-70311-</t>
  </si>
  <si>
    <t>28423-A080   -024X   -000</t>
  </si>
  <si>
    <t>402168</t>
  </si>
  <si>
    <t xml:space="preserve"> -554-41048-</t>
  </si>
  <si>
    <t>70%CO 30%EM</t>
  </si>
  <si>
    <t>9 1/4</t>
  </si>
  <si>
    <t>402366</t>
  </si>
  <si>
    <t xml:space="preserve"> -654-41087-</t>
  </si>
  <si>
    <t>29423-A080   -0772   -000</t>
  </si>
  <si>
    <t>500860</t>
  </si>
  <si>
    <t xml:space="preserve"> -454-50399-</t>
  </si>
  <si>
    <t>30423-A080   -024X   -000</t>
  </si>
  <si>
    <t>500168</t>
  </si>
  <si>
    <t xml:space="preserve"> -655-50093-</t>
  </si>
  <si>
    <t>500171</t>
  </si>
  <si>
    <t xml:space="preserve"> -653-50090-</t>
  </si>
  <si>
    <t>30423-A080   -0750   -000</t>
  </si>
  <si>
    <t>660868</t>
  </si>
  <si>
    <t xml:space="preserve"> -454-60632-</t>
  </si>
  <si>
    <t>660867</t>
  </si>
  <si>
    <t xml:space="preserve"> -354-60516-</t>
  </si>
  <si>
    <t>28693-D500   -0817   -000</t>
  </si>
  <si>
    <t>401150</t>
  </si>
  <si>
    <t xml:space="preserve"> -554-40669-</t>
  </si>
  <si>
    <t xml:space="preserve"> -556-40669-</t>
  </si>
  <si>
    <t>28763-A040   -0025   -000</t>
  </si>
  <si>
    <t>660940</t>
  </si>
  <si>
    <t xml:space="preserve"> -555-60643-</t>
  </si>
  <si>
    <t>61%CO 20%PES 17%EM 2%EL</t>
  </si>
  <si>
    <t>28007-A090   -024X   -000</t>
  </si>
  <si>
    <t>860205</t>
  </si>
  <si>
    <t xml:space="preserve"> -464-80412-</t>
  </si>
  <si>
    <t>90%CO 7%EM 3%EL</t>
  </si>
  <si>
    <t>9 3/4</t>
  </si>
  <si>
    <t>860344</t>
  </si>
  <si>
    <t xml:space="preserve"> -556-80386-</t>
  </si>
  <si>
    <t>860340</t>
  </si>
  <si>
    <t>877051</t>
  </si>
  <si>
    <t xml:space="preserve"> -556-80428-</t>
  </si>
  <si>
    <t xml:space="preserve"> -554-80412-</t>
  </si>
  <si>
    <t>860342</t>
  </si>
  <si>
    <t>29424-S080   -0735   -000</t>
  </si>
  <si>
    <t>662001</t>
  </si>
  <si>
    <t xml:space="preserve"> -454-70405-</t>
  </si>
  <si>
    <t>6 1/2</t>
  </si>
  <si>
    <t>29424-S080   -0750   -000</t>
  </si>
  <si>
    <t>771374</t>
  </si>
  <si>
    <t xml:space="preserve"> -365-70642-</t>
  </si>
  <si>
    <t>660127</t>
  </si>
  <si>
    <t xml:space="preserve"> -454-60120-</t>
  </si>
  <si>
    <t>660128</t>
  </si>
  <si>
    <t xml:space="preserve"> -554-60120-</t>
  </si>
  <si>
    <t>577150</t>
  </si>
  <si>
    <t xml:space="preserve"> -555-30708-</t>
  </si>
  <si>
    <t>28311-CX901S -0024   -000</t>
  </si>
  <si>
    <t>660177</t>
  </si>
  <si>
    <t xml:space="preserve"> -555-60204-</t>
  </si>
  <si>
    <t>FANTASIE</t>
  </si>
  <si>
    <t>660265</t>
  </si>
  <si>
    <t>660268</t>
  </si>
  <si>
    <t xml:space="preserve"> -555-60213-</t>
  </si>
  <si>
    <t>771398</t>
  </si>
  <si>
    <t xml:space="preserve"> -554-70666-</t>
  </si>
  <si>
    <t>29311-CX820  -0876   -000</t>
  </si>
  <si>
    <t>500807</t>
  </si>
  <si>
    <t xml:space="preserve"> -555-50441-</t>
  </si>
  <si>
    <t>28666-SBL201 -0075   -000</t>
  </si>
  <si>
    <t>302341</t>
  </si>
  <si>
    <t xml:space="preserve"> -555-30479-</t>
  </si>
  <si>
    <t>92%CO 8%EM</t>
  </si>
  <si>
    <t>38666-A090   -0061   -000</t>
  </si>
  <si>
    <t>771638</t>
  </si>
  <si>
    <t xml:space="preserve"> -655-70947-</t>
  </si>
  <si>
    <t>49381-GL603  -D603   -000</t>
  </si>
  <si>
    <t>772083</t>
  </si>
  <si>
    <t xml:space="preserve"> -555-71284-</t>
  </si>
  <si>
    <t>772186</t>
  </si>
  <si>
    <t xml:space="preserve"> -455-71284-</t>
  </si>
  <si>
    <t>772084</t>
  </si>
  <si>
    <t xml:space="preserve"> -455-71231-</t>
  </si>
  <si>
    <t>772185</t>
  </si>
  <si>
    <t xml:space="preserve"> -456-71231-</t>
  </si>
  <si>
    <t xml:space="preserve"> -255-71231-</t>
  </si>
  <si>
    <t>49381-X1139  -0000   -000</t>
  </si>
  <si>
    <t>501925</t>
  </si>
  <si>
    <t xml:space="preserve"> -556-50983-</t>
  </si>
  <si>
    <t>25629-SWP    -0022   -000</t>
  </si>
  <si>
    <t>500850</t>
  </si>
  <si>
    <t xml:space="preserve"> -112-70158-</t>
  </si>
  <si>
    <t>28141-X1247  -024X   -000</t>
  </si>
  <si>
    <t>660886</t>
  </si>
  <si>
    <t xml:space="preserve"> -111-60620-</t>
  </si>
  <si>
    <t>29141-CL703  -0776   -000</t>
  </si>
  <si>
    <t>660051</t>
  </si>
  <si>
    <t xml:space="preserve"> -456-70105-</t>
  </si>
  <si>
    <t>29141-CR     -0776   -000</t>
  </si>
  <si>
    <t>772331</t>
  </si>
  <si>
    <t xml:space="preserve"> -456-80033-201802-</t>
  </si>
  <si>
    <t>772311</t>
  </si>
  <si>
    <t xml:space="preserve"> -355-71394-201749-</t>
  </si>
  <si>
    <t>772401</t>
  </si>
  <si>
    <t xml:space="preserve"> -556-80094-201804-</t>
  </si>
  <si>
    <t>772315</t>
  </si>
  <si>
    <t xml:space="preserve"> -357-71397-201750-</t>
  </si>
  <si>
    <t>772312</t>
  </si>
  <si>
    <t>772329</t>
  </si>
  <si>
    <t>772333</t>
  </si>
  <si>
    <t xml:space="preserve"> -566-80094-201804-</t>
  </si>
  <si>
    <t>772068</t>
  </si>
  <si>
    <t xml:space="preserve"> -345-71233-</t>
  </si>
  <si>
    <t>772069</t>
  </si>
  <si>
    <t xml:space="preserve"> -446-71233-</t>
  </si>
  <si>
    <t>772397</t>
  </si>
  <si>
    <t>meter</t>
  </si>
  <si>
    <t>breedte</t>
  </si>
  <si>
    <t>fouten</t>
  </si>
  <si>
    <t>demerit points</t>
  </si>
  <si>
    <t>kg</t>
  </si>
  <si>
    <t>oz</t>
  </si>
  <si>
    <t>binding</t>
  </si>
  <si>
    <t>kleur</t>
  </si>
  <si>
    <t>aard</t>
  </si>
  <si>
    <t>beige/bruin</t>
  </si>
  <si>
    <t>overdyed</t>
  </si>
  <si>
    <t>wit/naturel</t>
  </si>
  <si>
    <t>normal</t>
  </si>
  <si>
    <t>zwart</t>
  </si>
  <si>
    <t>rood/bordeaux</t>
  </si>
  <si>
    <t>coated</t>
  </si>
  <si>
    <t>indigo</t>
  </si>
  <si>
    <t>blue-blue</t>
  </si>
  <si>
    <t>black-blue</t>
  </si>
  <si>
    <t>kaki/groen</t>
  </si>
  <si>
    <t>grijs</t>
  </si>
  <si>
    <t>black-black</t>
  </si>
  <si>
    <t>(leeg)</t>
  </si>
  <si>
    <t>Eindtotaal</t>
  </si>
  <si>
    <t>Aantal</t>
  </si>
  <si>
    <t>som 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</si>
</sst>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 applyFont="1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ke" refreshedDate="43269.519699884258" createdVersion="6" refreshedVersion="6" minRefreshableVersion="3" recordCount="355">
  <cacheSource type="worksheet">
    <worksheetSource ref="A1:R1048576" sheet="verzendingen_detail_stukken_dew"/>
  </cacheSource>
  <cacheFields count="18">
    <cacheField name="numvient" numFmtId="0">
      <sharedItems containsString="0" containsBlank="1" containsNumber="1" containsInteger="1" minValue="13529" maxValue="13673"/>
    </cacheField>
    <cacheField name="codart" numFmtId="0">
      <sharedItems containsBlank="1" count="66">
        <s v="26614-D715   -0000   -000"/>
        <s v="26620-B1010  -0000   -000"/>
        <s v="39177-S040   -0000   -000"/>
        <s v="29373-X884   -0000   -000"/>
        <s v="49373-CX360  -0000   -000"/>
        <s v="49313-CX383  -0000   -000"/>
        <s v="29941-X1299  -0000   -000"/>
        <s v="49381-X1139  -0000   -000"/>
        <s v="28101-RE403  -0022   -000"/>
        <s v="25629-SWP    -0022   -000"/>
        <s v="28622-SWP    -0023   -000"/>
        <s v="25622-S090   -0024   -000"/>
        <s v="28413-A090   -0024   -000"/>
        <s v="25614-A080   -0024   -000"/>
        <s v="25614-D500   -0024   -000"/>
        <s v="28101-SD802  -0024   -000"/>
        <s v="28311-CX901S -0024   -000"/>
        <s v="28763-A040   -0025   -000"/>
        <s v="28530-N      -0027   -000"/>
        <s v="28622-SWP    -0038   -000"/>
        <s v="28377-S090   -0050   -000"/>
        <s v="28380-S040   -0050   -000"/>
        <s v="38666-A090   -0061   -000"/>
        <s v="24901-S      -0065   -000"/>
        <s v="28666-SBL201 -0075   -000"/>
        <s v="26614-D812   -0335   -000"/>
        <s v="30600-CP16T04-0735   -000"/>
        <s v="29424-S080   -0735   -000"/>
        <s v="30423-A080   -0750   -000"/>
        <s v="29424-S080   -0750   -000"/>
        <s v="29150-SCL100 -0772   -000"/>
        <s v="29150-SCL309 -0772   -000"/>
        <s v="29423-A080   -0772   -000"/>
        <s v="29141-CL703  -0776   -000"/>
        <s v="29141-CR     -0776   -000"/>
        <s v="26614-A080   -0780   -000"/>
        <s v="26614-D602   -0782   -000"/>
        <s v="28693-D500   -0817   -000"/>
        <s v="30600-CP14T02-0830   -000"/>
        <s v="29141-A090   -0856   -000"/>
        <s v="39679-SD802  -0860   -000"/>
        <s v="39638-SA802  -0860   -000"/>
        <s v="59622-N      -0865   -000"/>
        <s v="26614-D615   -0876   -000"/>
        <s v="30600-CP14T02-0876   -000"/>
        <s v="59622-N      -0876   -000"/>
        <s v="29101-SCB    -0876   -000"/>
        <s v="29373-X894   -0876   -000"/>
        <s v="49313-CX820  -0876   -000"/>
        <s v="29311-CX820  -0876   -000"/>
        <s v="28694-AD500  -024X   -000"/>
        <s v="25632-S080   -024X   -000"/>
        <s v="28196-SD500  -024X   -000"/>
        <s v="28622-SWP    -024X   -000"/>
        <s v="28423-A080   -024X   -000"/>
        <s v="30423-A080   -024X   -000"/>
        <s v="28007-A090   -024X   -000"/>
        <s v="28141-X1247  -024X   -000"/>
        <s v="29941-CX787  -D414   -000"/>
        <s v="49381-GL603  -D603   -000"/>
        <s v="49373-CX714  -D695   -000"/>
        <s v="49373-CX640  -D806   -000"/>
        <s v="49373-CX901S -D865   -000"/>
        <s v="49313-FX901  -D865   -000"/>
        <s v="29941-CX901  -D865   -000"/>
        <m/>
      </sharedItems>
    </cacheField>
    <cacheField name="codlotkart" numFmtId="0">
      <sharedItems containsBlank="1"/>
    </cacheField>
    <cacheField name="numpiekart" numFmtId="0">
      <sharedItems containsString="0" containsBlank="1" containsNumber="1" containsInteger="1" minValue="1" maxValue="5"/>
    </cacheField>
    <cacheField name="numcoukart" numFmtId="0">
      <sharedItems containsString="0" containsBlank="1" containsNumber="1" containsInteger="1" minValue="1" maxValue="26"/>
    </cacheField>
    <cacheField name="kleur" numFmtId="0">
      <sharedItems containsBlank="1" count="11">
        <s v="beige/bruin"/>
        <s v="wit/naturel"/>
        <s v="zwart"/>
        <s v="rood/bordeaux"/>
        <m/>
        <s v="indigo"/>
        <s v="blue-blue"/>
        <s v="black-blue"/>
        <s v="kaki/groen"/>
        <s v="black-black"/>
        <s v="grijs"/>
      </sharedItems>
    </cacheField>
    <cacheField name="aard" numFmtId="0">
      <sharedItems containsBlank="1" count="4">
        <s v="overdyed"/>
        <s v="normal"/>
        <s v="coated"/>
        <m/>
      </sharedItems>
    </cacheField>
    <cacheField name="meter" numFmtId="0">
      <sharedItems containsString="0" containsBlank="1" containsNumber="1" minValue="20" maxValue="118.4"/>
    </cacheField>
    <cacheField name="breedte" numFmtId="0">
      <sharedItems containsString="0" containsBlank="1" containsNumber="1" containsInteger="1" minValue="100" maxValue="165" count="38">
        <n v="130"/>
        <n v="117"/>
        <n v="145"/>
        <n v="152"/>
        <n v="105"/>
        <n v="125"/>
        <n v="135"/>
        <n v="132"/>
        <n v="133"/>
        <n v="140"/>
        <n v="144"/>
        <n v="155"/>
        <n v="150"/>
        <n v="137"/>
        <n v="126"/>
        <n v="122"/>
        <n v="113"/>
        <n v="141"/>
        <n v="156"/>
        <n v="127"/>
        <n v="157"/>
        <n v="136"/>
        <n v="162"/>
        <n v="148"/>
        <n v="143"/>
        <n v="146"/>
        <n v="138"/>
        <n v="134"/>
        <n v="165"/>
        <n v="131"/>
        <n v="142"/>
        <n v="116"/>
        <n v="139"/>
        <n v="160"/>
        <n v="109"/>
        <n v="102"/>
        <n v="100"/>
        <m/>
      </sharedItems>
    </cacheField>
    <cacheField name="numof" numFmtId="0">
      <sharedItems containsString="0" containsBlank="1" containsNumber="1" containsInteger="1" minValue="809405" maxValue="819415"/>
    </cacheField>
    <cacheField name="numstkart" numFmtId="0">
      <sharedItems containsString="0" containsBlank="1" containsNumber="1" containsInteger="1" minValue="432030" maxValue="884219"/>
    </cacheField>
    <cacheField name="qualifkart" numFmtId="0">
      <sharedItems containsBlank="1"/>
    </cacheField>
    <cacheField name="fouten" numFmtId="0">
      <sharedItems containsString="0" containsBlank="1" containsNumber="1" containsInteger="1" minValue="0" maxValue="23"/>
    </cacheField>
    <cacheField name="demerit points" numFmtId="0">
      <sharedItems containsString="0" containsBlank="1" containsNumber="1" containsInteger="1" minValue="0" maxValue="47"/>
    </cacheField>
    <cacheField name="kg" numFmtId="0">
      <sharedItems containsString="0" containsBlank="1" containsNumber="1" minValue="6.4" maxValue="63.4"/>
    </cacheField>
    <cacheField name="descomp" numFmtId="0">
      <sharedItems containsBlank="1" count="16">
        <s v="98%CO 2%EL"/>
        <s v="88%CO 8%EM 4 %EL"/>
        <s v="78%CO 21%PES 1%EL"/>
        <s v="74%CO 24%PES 2%EL"/>
        <s v="70%CO 28%PES 2%EL"/>
        <s v="89%CO 9%EM 2%EL"/>
        <s v="99%CO 1%EL"/>
        <s v="82%CO 17%PES 1%EL"/>
        <s v="88%CO 10%EM 2%EL"/>
        <s v="61%CO 20%PES 17%EM 2%EL"/>
        <s v="100%CO"/>
        <s v="92%CO 8%EM"/>
        <s v="70%CO 30%EM"/>
        <s v="90%CO 8%EM 2%EL"/>
        <s v="90%CO 7%EM 3%EL"/>
        <m/>
      </sharedItems>
    </cacheField>
    <cacheField name="oz" numFmtId="0">
      <sharedItems containsBlank="1" count="17">
        <s v="8 3/4"/>
        <s v="9"/>
        <s v="8 1/2"/>
        <s v="8"/>
        <s v="7 3/4"/>
        <s v="10 1/4"/>
        <s v="7"/>
        <s v="7 1/4"/>
        <s v="10 1/2"/>
        <s v="9 1/2"/>
        <s v="11 1/4"/>
        <s v="7 1/2"/>
        <s v="5 3/4"/>
        <s v="6 1/2"/>
        <s v="9 1/4"/>
        <s v="9 3/4"/>
        <m/>
      </sharedItems>
    </cacheField>
    <cacheField name="binding" numFmtId="0">
      <sharedItems containsBlank="1" count="9">
        <s v="Satin 5"/>
        <s v="3/1 /"/>
        <s v="4/1 /"/>
        <s v="2/1 /"/>
        <s v="FANTASIE"/>
        <s v="1/1"/>
        <s v="3/1 \"/>
        <s v="NATT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5">
  <r>
    <n v="13529"/>
    <x v="0"/>
    <s v="771551"/>
    <n v="1"/>
    <n v="6"/>
    <x v="0"/>
    <x v="0"/>
    <n v="73"/>
    <x v="0"/>
    <n v="817976"/>
    <n v="829327"/>
    <s v=" -445-70797-"/>
    <n v="2"/>
    <n v="8"/>
    <n v="30.4"/>
    <x v="0"/>
    <x v="0"/>
    <x v="0"/>
  </r>
  <r>
    <n v="13529"/>
    <x v="0"/>
    <s v="771550"/>
    <n v="1"/>
    <n v="1"/>
    <x v="0"/>
    <x v="0"/>
    <n v="100.6"/>
    <x v="0"/>
    <n v="817976"/>
    <n v="829275"/>
    <s v=" -445-70797-"/>
    <n v="1"/>
    <n v="1"/>
    <n v="41.8"/>
    <x v="0"/>
    <x v="0"/>
    <x v="0"/>
  </r>
  <r>
    <n v="13529"/>
    <x v="0"/>
    <s v="771551"/>
    <n v="1"/>
    <n v="2"/>
    <x v="0"/>
    <x v="0"/>
    <n v="100.5"/>
    <x v="0"/>
    <n v="817976"/>
    <n v="829286"/>
    <s v=" -445-70797-"/>
    <n v="2"/>
    <n v="2"/>
    <n v="41.8"/>
    <x v="0"/>
    <x v="0"/>
    <x v="0"/>
  </r>
  <r>
    <n v="13529"/>
    <x v="0"/>
    <s v="771551"/>
    <n v="1"/>
    <n v="4"/>
    <x v="0"/>
    <x v="0"/>
    <n v="100.6"/>
    <x v="0"/>
    <n v="817976"/>
    <n v="829306"/>
    <s v=" -445-70797-"/>
    <n v="2"/>
    <n v="5"/>
    <n v="41.8"/>
    <x v="0"/>
    <x v="0"/>
    <x v="0"/>
  </r>
  <r>
    <n v="13529"/>
    <x v="0"/>
    <s v="771551"/>
    <n v="1"/>
    <n v="9"/>
    <x v="0"/>
    <x v="0"/>
    <n v="36.5"/>
    <x v="0"/>
    <n v="817976"/>
    <n v="829338"/>
    <s v=" -445-70797-"/>
    <n v="0"/>
    <n v="0"/>
    <n v="15.2"/>
    <x v="0"/>
    <x v="0"/>
    <x v="0"/>
  </r>
  <r>
    <n v="13529"/>
    <x v="0"/>
    <s v="771551"/>
    <n v="1"/>
    <n v="10"/>
    <x v="0"/>
    <x v="0"/>
    <n v="41.3"/>
    <x v="0"/>
    <n v="817976"/>
    <n v="829377"/>
    <s v=" -445-70797-"/>
    <n v="0"/>
    <n v="0"/>
    <n v="17.2"/>
    <x v="0"/>
    <x v="0"/>
    <x v="0"/>
  </r>
  <r>
    <n v="13529"/>
    <x v="0"/>
    <s v="771550"/>
    <n v="1"/>
    <n v="2"/>
    <x v="0"/>
    <x v="0"/>
    <n v="100.5"/>
    <x v="0"/>
    <n v="817976"/>
    <n v="829283"/>
    <s v=" -445-70797-"/>
    <n v="0"/>
    <n v="0"/>
    <n v="41.8"/>
    <x v="0"/>
    <x v="0"/>
    <x v="0"/>
  </r>
  <r>
    <n v="13530"/>
    <x v="1"/>
    <s v="661661"/>
    <n v="1"/>
    <n v="4"/>
    <x v="1"/>
    <x v="1"/>
    <n v="38.700000000000003"/>
    <x v="1"/>
    <n v="818319"/>
    <n v="842899"/>
    <s v=" -655-71046-"/>
    <n v="0"/>
    <n v="0"/>
    <n v="15.023999999999999"/>
    <x v="1"/>
    <x v="1"/>
    <x v="0"/>
  </r>
  <r>
    <n v="13530"/>
    <x v="1"/>
    <s v="661661"/>
    <n v="1"/>
    <n v="16"/>
    <x v="1"/>
    <x v="1"/>
    <n v="51.5"/>
    <x v="1"/>
    <n v="818319"/>
    <n v="842923"/>
    <s v=" -655-71046-"/>
    <n v="5"/>
    <n v="5"/>
    <n v="19.899999999999999"/>
    <x v="1"/>
    <x v="1"/>
    <x v="0"/>
  </r>
  <r>
    <n v="13530"/>
    <x v="1"/>
    <s v="661661"/>
    <n v="1"/>
    <n v="2"/>
    <x v="1"/>
    <x v="1"/>
    <n v="67.8"/>
    <x v="1"/>
    <n v="818319"/>
    <n v="842886"/>
    <s v=" -655-71046-"/>
    <n v="5"/>
    <n v="5"/>
    <n v="26.28"/>
    <x v="1"/>
    <x v="1"/>
    <x v="0"/>
  </r>
  <r>
    <n v="13530"/>
    <x v="1"/>
    <s v="661661"/>
    <n v="1"/>
    <n v="9"/>
    <x v="1"/>
    <x v="1"/>
    <n v="98.8"/>
    <x v="1"/>
    <n v="818319"/>
    <n v="842914"/>
    <s v=" -655-71046-"/>
    <n v="8"/>
    <n v="8"/>
    <n v="38.299999999999997"/>
    <x v="1"/>
    <x v="1"/>
    <x v="0"/>
  </r>
  <r>
    <n v="13530"/>
    <x v="1"/>
    <s v="661661"/>
    <n v="1"/>
    <n v="14"/>
    <x v="1"/>
    <x v="1"/>
    <n v="99"/>
    <x v="1"/>
    <n v="818319"/>
    <n v="842921"/>
    <s v=" -655-71046-"/>
    <n v="8"/>
    <n v="8"/>
    <n v="38.326000000000001"/>
    <x v="1"/>
    <x v="1"/>
    <x v="0"/>
  </r>
  <r>
    <n v="13530"/>
    <x v="1"/>
    <s v="661661"/>
    <n v="1"/>
    <n v="17"/>
    <x v="1"/>
    <x v="1"/>
    <n v="63.6"/>
    <x v="1"/>
    <n v="818319"/>
    <n v="842927"/>
    <s v=" -655-71046-"/>
    <n v="1"/>
    <n v="4"/>
    <n v="24.6"/>
    <x v="1"/>
    <x v="1"/>
    <x v="0"/>
  </r>
  <r>
    <n v="13530"/>
    <x v="1"/>
    <s v="661661"/>
    <n v="1"/>
    <n v="15"/>
    <x v="1"/>
    <x v="1"/>
    <n v="75.2"/>
    <x v="1"/>
    <n v="818319"/>
    <n v="842922"/>
    <s v=" -655-71046-"/>
    <n v="7"/>
    <n v="7"/>
    <n v="29.1"/>
    <x v="1"/>
    <x v="1"/>
    <x v="0"/>
  </r>
  <r>
    <n v="13530"/>
    <x v="1"/>
    <s v="661661"/>
    <n v="1"/>
    <n v="13"/>
    <x v="1"/>
    <x v="1"/>
    <n v="106.2"/>
    <x v="1"/>
    <n v="818319"/>
    <n v="842920"/>
    <s v=" -655-71046-"/>
    <n v="9"/>
    <n v="9"/>
    <n v="41.1"/>
    <x v="1"/>
    <x v="1"/>
    <x v="0"/>
  </r>
  <r>
    <n v="13530"/>
    <x v="2"/>
    <s v="772019"/>
    <n v="3"/>
    <n v="14"/>
    <x v="1"/>
    <x v="1"/>
    <n v="46.9"/>
    <x v="2"/>
    <n v="818610"/>
    <n v="854008"/>
    <s v=" -655-71254-"/>
    <n v="2"/>
    <n v="3"/>
    <n v="21.2"/>
    <x v="0"/>
    <x v="0"/>
    <x v="1"/>
  </r>
  <r>
    <n v="13530"/>
    <x v="2"/>
    <s v="772020"/>
    <n v="2"/>
    <n v="19"/>
    <x v="1"/>
    <x v="1"/>
    <n v="39.799999999999997"/>
    <x v="3"/>
    <n v="818574"/>
    <n v="852441"/>
    <s v=" -555-71236-"/>
    <n v="2"/>
    <n v="2"/>
    <n v="18"/>
    <x v="0"/>
    <x v="0"/>
    <x v="1"/>
  </r>
  <r>
    <n v="13530"/>
    <x v="2"/>
    <s v="772019"/>
    <n v="3"/>
    <n v="12"/>
    <x v="1"/>
    <x v="1"/>
    <n v="76.400000000000006"/>
    <x v="2"/>
    <n v="818610"/>
    <n v="854007"/>
    <s v=" -655-71254-"/>
    <n v="4"/>
    <n v="7"/>
    <n v="34.5"/>
    <x v="0"/>
    <x v="0"/>
    <x v="1"/>
  </r>
  <r>
    <n v="13530"/>
    <x v="2"/>
    <s v="772020"/>
    <n v="3"/>
    <n v="9"/>
    <x v="1"/>
    <x v="1"/>
    <n v="88.7"/>
    <x v="3"/>
    <n v="818574"/>
    <n v="852284"/>
    <s v=" -555-71236-"/>
    <n v="3"/>
    <n v="3"/>
    <n v="40"/>
    <x v="0"/>
    <x v="0"/>
    <x v="1"/>
  </r>
  <r>
    <n v="13530"/>
    <x v="2"/>
    <s v="772020"/>
    <n v="3"/>
    <n v="5"/>
    <x v="1"/>
    <x v="1"/>
    <n v="52"/>
    <x v="3"/>
    <n v="818574"/>
    <n v="852264"/>
    <s v=" -555-71236-"/>
    <n v="3"/>
    <n v="3"/>
    <n v="23.5"/>
    <x v="0"/>
    <x v="0"/>
    <x v="1"/>
  </r>
  <r>
    <n v="13530"/>
    <x v="2"/>
    <s v="772020"/>
    <n v="3"/>
    <n v="2"/>
    <x v="1"/>
    <x v="1"/>
    <n v="82.9"/>
    <x v="3"/>
    <n v="818574"/>
    <n v="852259"/>
    <s v=" -555-71236-"/>
    <n v="2"/>
    <n v="2"/>
    <n v="37.4"/>
    <x v="0"/>
    <x v="0"/>
    <x v="1"/>
  </r>
  <r>
    <n v="13672"/>
    <x v="3"/>
    <s v="302441"/>
    <n v="2"/>
    <n v="6"/>
    <x v="2"/>
    <x v="0"/>
    <n v="49.4"/>
    <x v="0"/>
    <n v="809405"/>
    <n v="432073"/>
    <s v=" -111-30219-"/>
    <n v="0"/>
    <n v="0"/>
    <n v="18.5"/>
    <x v="2"/>
    <x v="2"/>
    <x v="1"/>
  </r>
  <r>
    <n v="13672"/>
    <x v="3"/>
    <s v="302441"/>
    <n v="2"/>
    <n v="1"/>
    <x v="2"/>
    <x v="0"/>
    <n v="50.1"/>
    <x v="0"/>
    <n v="809405"/>
    <n v="432030"/>
    <s v=" -111-30219-"/>
    <n v="0"/>
    <n v="0"/>
    <n v="18.8"/>
    <x v="2"/>
    <x v="2"/>
    <x v="1"/>
  </r>
  <r>
    <n v="13672"/>
    <x v="3"/>
    <s v="302441"/>
    <n v="2"/>
    <n v="2"/>
    <x v="2"/>
    <x v="0"/>
    <n v="50.6"/>
    <x v="0"/>
    <n v="809405"/>
    <n v="432043"/>
    <s v=" -111-30219-"/>
    <n v="0"/>
    <n v="0"/>
    <n v="18.899999999999999"/>
    <x v="2"/>
    <x v="2"/>
    <x v="1"/>
  </r>
  <r>
    <n v="13672"/>
    <x v="3"/>
    <s v="302441"/>
    <n v="2"/>
    <n v="3"/>
    <x v="2"/>
    <x v="0"/>
    <n v="54.7"/>
    <x v="0"/>
    <n v="809405"/>
    <n v="432052"/>
    <s v=" -111-30219-"/>
    <n v="0"/>
    <n v="0"/>
    <n v="20.5"/>
    <x v="2"/>
    <x v="2"/>
    <x v="1"/>
  </r>
  <r>
    <n v="13672"/>
    <x v="4"/>
    <s v="771520"/>
    <n v="3"/>
    <n v="7"/>
    <x v="3"/>
    <x v="2"/>
    <n v="100.6"/>
    <x v="4"/>
    <n v="817926"/>
    <n v="827208"/>
    <s v=" -456-70759-"/>
    <n v="4"/>
    <n v="5"/>
    <n v="37.700000000000003"/>
    <x v="3"/>
    <x v="2"/>
    <x v="1"/>
  </r>
  <r>
    <n v="13672"/>
    <x v="4"/>
    <s v="771520"/>
    <n v="3"/>
    <n v="4"/>
    <x v="3"/>
    <x v="2"/>
    <n v="51.1"/>
    <x v="4"/>
    <n v="817926"/>
    <n v="827191"/>
    <s v=" -456-70759-"/>
    <n v="3"/>
    <n v="3"/>
    <n v="19.100000000000001"/>
    <x v="3"/>
    <x v="2"/>
    <x v="1"/>
  </r>
  <r>
    <n v="13672"/>
    <x v="4"/>
    <s v="771522"/>
    <n v="2"/>
    <n v="7"/>
    <x v="3"/>
    <x v="2"/>
    <n v="56"/>
    <x v="5"/>
    <n v="817926"/>
    <n v="827233"/>
    <s v=" -456-70759-"/>
    <n v="2"/>
    <n v="2"/>
    <n v="20.954999999999998"/>
    <x v="3"/>
    <x v="2"/>
    <x v="1"/>
  </r>
  <r>
    <n v="13672"/>
    <x v="5"/>
    <s v="661389"/>
    <n v="2"/>
    <n v="2"/>
    <x v="3"/>
    <x v="2"/>
    <n v="40.700000000000003"/>
    <x v="6"/>
    <n v="816194"/>
    <n v="745091"/>
    <s v=" -555-60756-"/>
    <n v="1"/>
    <n v="1"/>
    <n v="15.3"/>
    <x v="4"/>
    <x v="3"/>
    <x v="1"/>
  </r>
  <r>
    <n v="13672"/>
    <x v="5"/>
    <s v="661366"/>
    <n v="3"/>
    <n v="5"/>
    <x v="3"/>
    <x v="2"/>
    <n v="80.400000000000006"/>
    <x v="7"/>
    <n v="816194"/>
    <n v="745096"/>
    <s v=" -555-60756-"/>
    <n v="6"/>
    <n v="10"/>
    <n v="30.2"/>
    <x v="4"/>
    <x v="3"/>
    <x v="1"/>
  </r>
  <r>
    <n v="13672"/>
    <x v="5"/>
    <s v="661389"/>
    <n v="2"/>
    <n v="6"/>
    <x v="3"/>
    <x v="2"/>
    <n v="101.4"/>
    <x v="6"/>
    <n v="816194"/>
    <n v="745100"/>
    <s v=" -555-60756-"/>
    <n v="8"/>
    <n v="9"/>
    <n v="38.1"/>
    <x v="4"/>
    <x v="3"/>
    <x v="1"/>
  </r>
  <r>
    <n v="13672"/>
    <x v="5"/>
    <s v="661372"/>
    <n v="2"/>
    <n v="7"/>
    <x v="3"/>
    <x v="2"/>
    <n v="85.7"/>
    <x v="8"/>
    <n v="816194"/>
    <n v="745217"/>
    <s v=" -555-60756-"/>
    <n v="5"/>
    <n v="5"/>
    <n v="32.200000000000003"/>
    <x v="4"/>
    <x v="3"/>
    <x v="1"/>
  </r>
  <r>
    <n v="13673"/>
    <x v="6"/>
    <s v="661654"/>
    <n v="1"/>
    <n v="11"/>
    <x v="4"/>
    <x v="3"/>
    <n v="30.1"/>
    <x v="9"/>
    <n v="816442"/>
    <n v="757216"/>
    <s v=" -555-60938-"/>
    <n v="0"/>
    <n v="0"/>
    <n v="13.4"/>
    <x v="5"/>
    <x v="0"/>
    <x v="1"/>
  </r>
  <r>
    <n v="13673"/>
    <x v="6"/>
    <s v="770659"/>
    <n v="3"/>
    <n v="7"/>
    <x v="4"/>
    <x v="3"/>
    <n v="59.5"/>
    <x v="10"/>
    <n v="817342"/>
    <n v="802811"/>
    <s v=" -455-70311-"/>
    <n v="0"/>
    <n v="0"/>
    <n v="26.5"/>
    <x v="5"/>
    <x v="0"/>
    <x v="1"/>
  </r>
  <r>
    <n v="13673"/>
    <x v="7"/>
    <s v="501925"/>
    <n v="1"/>
    <n v="9"/>
    <x v="4"/>
    <x v="3"/>
    <n v="100.2"/>
    <x v="0"/>
    <n v="814659"/>
    <n v="679410"/>
    <s v=" -556-50983-"/>
    <n v="1"/>
    <n v="4"/>
    <n v="35.299999999999997"/>
    <x v="3"/>
    <x v="3"/>
    <x v="1"/>
  </r>
  <r>
    <n v="13673"/>
    <x v="7"/>
    <s v="501925"/>
    <n v="1"/>
    <n v="12"/>
    <x v="4"/>
    <x v="3"/>
    <n v="105.2"/>
    <x v="0"/>
    <n v="814659"/>
    <n v="679420"/>
    <s v=" -556-50983-"/>
    <n v="2"/>
    <n v="2"/>
    <n v="37.1"/>
    <x v="3"/>
    <x v="3"/>
    <x v="1"/>
  </r>
  <r>
    <n v="13672"/>
    <x v="8"/>
    <s v="500851"/>
    <n v="1"/>
    <n v="2"/>
    <x v="5"/>
    <x v="1"/>
    <n v="100.8"/>
    <x v="11"/>
    <n v="814518"/>
    <n v="674032"/>
    <s v=" -556-50904-"/>
    <n v="7"/>
    <n v="13"/>
    <n v="42.3"/>
    <x v="6"/>
    <x v="4"/>
    <x v="2"/>
  </r>
  <r>
    <n v="13672"/>
    <x v="8"/>
    <s v="500851"/>
    <n v="1"/>
    <n v="1"/>
    <x v="5"/>
    <x v="1"/>
    <n v="100.2"/>
    <x v="11"/>
    <n v="814518"/>
    <n v="674027"/>
    <s v=" -556-50904-"/>
    <n v="8"/>
    <n v="12"/>
    <n v="42.1"/>
    <x v="6"/>
    <x v="4"/>
    <x v="2"/>
  </r>
  <r>
    <n v="13673"/>
    <x v="9"/>
    <s v="500850"/>
    <n v="3"/>
    <n v="4"/>
    <x v="5"/>
    <x v="1"/>
    <n v="100.2"/>
    <x v="12"/>
    <n v="817135"/>
    <n v="791799"/>
    <s v=" -112-70158-"/>
    <n v="8"/>
    <n v="15"/>
    <n v="51"/>
    <x v="0"/>
    <x v="5"/>
    <x v="0"/>
  </r>
  <r>
    <n v="13673"/>
    <x v="9"/>
    <s v="500850"/>
    <n v="3"/>
    <n v="3"/>
    <x v="5"/>
    <x v="1"/>
    <n v="103.4"/>
    <x v="12"/>
    <n v="817135"/>
    <n v="791785"/>
    <s v=" -112-70158-"/>
    <n v="7"/>
    <n v="10"/>
    <n v="52.6"/>
    <x v="0"/>
    <x v="5"/>
    <x v="0"/>
  </r>
  <r>
    <n v="13673"/>
    <x v="9"/>
    <s v="500850"/>
    <n v="3"/>
    <n v="5"/>
    <x v="5"/>
    <x v="1"/>
    <n v="77.8"/>
    <x v="12"/>
    <n v="817135"/>
    <n v="791801"/>
    <s v=" -112-70158-"/>
    <n v="7"/>
    <n v="13"/>
    <n v="39.6"/>
    <x v="0"/>
    <x v="5"/>
    <x v="0"/>
  </r>
  <r>
    <n v="13673"/>
    <x v="9"/>
    <s v="500850"/>
    <n v="3"/>
    <n v="1"/>
    <x v="5"/>
    <x v="1"/>
    <n v="100.2"/>
    <x v="12"/>
    <n v="817135"/>
    <n v="791775"/>
    <s v=" -112-70158-"/>
    <n v="5"/>
    <n v="8"/>
    <n v="51"/>
    <x v="0"/>
    <x v="5"/>
    <x v="0"/>
  </r>
  <r>
    <n v="13673"/>
    <x v="9"/>
    <s v="500850"/>
    <n v="3"/>
    <n v="2"/>
    <x v="5"/>
    <x v="1"/>
    <n v="100.1"/>
    <x v="12"/>
    <n v="817135"/>
    <n v="791781"/>
    <s v=" -112-70158-"/>
    <n v="4"/>
    <n v="7"/>
    <n v="50.9"/>
    <x v="0"/>
    <x v="5"/>
    <x v="0"/>
  </r>
  <r>
    <n v="13673"/>
    <x v="9"/>
    <s v="500850"/>
    <n v="3"/>
    <n v="7"/>
    <x v="5"/>
    <x v="1"/>
    <n v="67.400000000000006"/>
    <x v="12"/>
    <n v="817135"/>
    <n v="791812"/>
    <s v=" -112-70158-"/>
    <n v="11"/>
    <n v="24"/>
    <n v="34.299999999999997"/>
    <x v="0"/>
    <x v="5"/>
    <x v="0"/>
  </r>
  <r>
    <n v="13530"/>
    <x v="10"/>
    <s v="501482"/>
    <n v="2"/>
    <n v="1"/>
    <x v="5"/>
    <x v="1"/>
    <n v="102.5"/>
    <x v="12"/>
    <n v="814278"/>
    <n v="663614"/>
    <s v=" -656-50751-"/>
    <n v="1"/>
    <n v="4"/>
    <n v="36.6"/>
    <x v="7"/>
    <x v="6"/>
    <x v="3"/>
  </r>
  <r>
    <n v="13530"/>
    <x v="10"/>
    <s v="661866"/>
    <n v="1"/>
    <n v="1"/>
    <x v="5"/>
    <x v="1"/>
    <n v="96"/>
    <x v="12"/>
    <n v="816492"/>
    <n v="760245"/>
    <s v=" -556-60979-"/>
    <n v="0"/>
    <n v="0"/>
    <n v="34.299999999999997"/>
    <x v="7"/>
    <x v="6"/>
    <x v="3"/>
  </r>
  <r>
    <n v="13529"/>
    <x v="11"/>
    <s v="771871"/>
    <n v="3"/>
    <n v="13"/>
    <x v="5"/>
    <x v="1"/>
    <n v="86"/>
    <x v="10"/>
    <n v="818420"/>
    <n v="846916"/>
    <s v=" -555-71113-"/>
    <n v="10"/>
    <n v="26"/>
    <n v="31.1"/>
    <x v="8"/>
    <x v="7"/>
    <x v="0"/>
  </r>
  <r>
    <n v="13530"/>
    <x v="12"/>
    <s v="661659"/>
    <n v="3"/>
    <n v="1"/>
    <x v="5"/>
    <x v="1"/>
    <n v="78.900000000000006"/>
    <x v="3"/>
    <n v="816367"/>
    <n v="753633"/>
    <s v=" -554-60888-"/>
    <n v="11"/>
    <n v="11"/>
    <n v="42.718000000000004"/>
    <x v="6"/>
    <x v="8"/>
    <x v="1"/>
  </r>
  <r>
    <n v="13530"/>
    <x v="12"/>
    <s v="661659"/>
    <n v="3"/>
    <n v="2"/>
    <x v="5"/>
    <x v="1"/>
    <n v="80.099999999999994"/>
    <x v="3"/>
    <n v="816367"/>
    <n v="753640"/>
    <s v=" -554-60888-"/>
    <n v="9"/>
    <n v="9"/>
    <n v="43.3"/>
    <x v="6"/>
    <x v="8"/>
    <x v="1"/>
  </r>
  <r>
    <n v="13530"/>
    <x v="12"/>
    <s v="661579"/>
    <n v="3"/>
    <n v="2"/>
    <x v="5"/>
    <x v="1"/>
    <n v="80.3"/>
    <x v="3"/>
    <n v="816367"/>
    <n v="753319"/>
    <s v=" -454-60888-"/>
    <n v="6"/>
    <n v="12"/>
    <n v="43.5"/>
    <x v="6"/>
    <x v="8"/>
    <x v="1"/>
  </r>
  <r>
    <n v="13672"/>
    <x v="13"/>
    <s v="771290"/>
    <n v="1"/>
    <n v="1"/>
    <x v="5"/>
    <x v="1"/>
    <n v="76.8"/>
    <x v="0"/>
    <n v="817679"/>
    <n v="817658"/>
    <s v=" -654-70586-"/>
    <n v="7"/>
    <n v="16"/>
    <n v="30.5"/>
    <x v="0"/>
    <x v="1"/>
    <x v="0"/>
  </r>
  <r>
    <n v="13672"/>
    <x v="13"/>
    <s v="771290"/>
    <n v="1"/>
    <n v="3"/>
    <x v="5"/>
    <x v="1"/>
    <n v="51.2"/>
    <x v="0"/>
    <n v="817679"/>
    <n v="817681"/>
    <s v=" -654-70586-"/>
    <n v="2"/>
    <n v="2"/>
    <n v="20.3"/>
    <x v="0"/>
    <x v="1"/>
    <x v="0"/>
  </r>
  <r>
    <n v="13672"/>
    <x v="13"/>
    <s v="770790"/>
    <n v="3"/>
    <n v="6"/>
    <x v="5"/>
    <x v="1"/>
    <n v="48.1"/>
    <x v="0"/>
    <n v="817359"/>
    <n v="803450"/>
    <s v=" -655-70321-"/>
    <n v="2"/>
    <n v="4"/>
    <n v="19.100000000000001"/>
    <x v="0"/>
    <x v="1"/>
    <x v="0"/>
  </r>
  <r>
    <n v="13672"/>
    <x v="14"/>
    <s v="770790"/>
    <n v="1"/>
    <n v="7"/>
    <x v="6"/>
    <x v="0"/>
    <n v="63.8"/>
    <x v="9"/>
    <n v="817338"/>
    <n v="802785"/>
    <s v=" -556-70310-"/>
    <n v="18"/>
    <n v="47"/>
    <n v="26.5"/>
    <x v="0"/>
    <x v="0"/>
    <x v="0"/>
  </r>
  <r>
    <n v="13672"/>
    <x v="14"/>
    <s v="771000"/>
    <n v="1"/>
    <n v="6"/>
    <x v="6"/>
    <x v="0"/>
    <n v="100.4"/>
    <x v="9"/>
    <n v="817499"/>
    <n v="809691"/>
    <s v=" -455-70442-"/>
    <n v="6"/>
    <n v="7"/>
    <n v="41.7"/>
    <x v="0"/>
    <x v="0"/>
    <x v="0"/>
  </r>
  <r>
    <n v="13672"/>
    <x v="14"/>
    <s v="770998"/>
    <n v="1"/>
    <n v="18"/>
    <x v="6"/>
    <x v="0"/>
    <n v="97"/>
    <x v="13"/>
    <n v="817507"/>
    <n v="810018"/>
    <s v=" -356-70448-"/>
    <n v="7"/>
    <n v="13"/>
    <n v="40.299999999999997"/>
    <x v="0"/>
    <x v="0"/>
    <x v="0"/>
  </r>
  <r>
    <n v="13672"/>
    <x v="14"/>
    <s v="770789"/>
    <n v="2"/>
    <n v="8"/>
    <x v="6"/>
    <x v="0"/>
    <n v="100.6"/>
    <x v="9"/>
    <n v="817338"/>
    <n v="802733"/>
    <s v=" -556-70310-"/>
    <n v="2"/>
    <n v="5"/>
    <n v="41.8"/>
    <x v="0"/>
    <x v="0"/>
    <x v="0"/>
  </r>
  <r>
    <n v="13672"/>
    <x v="14"/>
    <s v="777039"/>
    <n v="1"/>
    <n v="4"/>
    <x v="6"/>
    <x v="0"/>
    <n v="61.5"/>
    <x v="9"/>
    <n v="817562"/>
    <n v="812252"/>
    <s v=" -554-70493-"/>
    <n v="4"/>
    <n v="4"/>
    <n v="25.6"/>
    <x v="0"/>
    <x v="0"/>
    <x v="0"/>
  </r>
  <r>
    <n v="13672"/>
    <x v="14"/>
    <s v="770998"/>
    <n v="1"/>
    <n v="11"/>
    <x v="6"/>
    <x v="0"/>
    <n v="101.3"/>
    <x v="9"/>
    <n v="817507"/>
    <n v="809953"/>
    <s v=" -356-70448-"/>
    <n v="8"/>
    <n v="20"/>
    <n v="42.1"/>
    <x v="0"/>
    <x v="0"/>
    <x v="0"/>
  </r>
  <r>
    <n v="13672"/>
    <x v="14"/>
    <s v="770999"/>
    <n v="1"/>
    <n v="5"/>
    <x v="6"/>
    <x v="0"/>
    <n v="100.5"/>
    <x v="9"/>
    <n v="817499"/>
    <n v="809690"/>
    <s v=" -455-70442-"/>
    <n v="7"/>
    <n v="11"/>
    <n v="41.8"/>
    <x v="0"/>
    <x v="0"/>
    <x v="0"/>
  </r>
  <r>
    <n v="13672"/>
    <x v="14"/>
    <s v="771000"/>
    <n v="1"/>
    <n v="9"/>
    <x v="6"/>
    <x v="0"/>
    <n v="100.2"/>
    <x v="9"/>
    <n v="817499"/>
    <n v="809705"/>
    <s v=" -455-70442-"/>
    <n v="7"/>
    <n v="10"/>
    <n v="41.7"/>
    <x v="0"/>
    <x v="0"/>
    <x v="0"/>
  </r>
  <r>
    <n v="13672"/>
    <x v="14"/>
    <s v="771000"/>
    <n v="1"/>
    <n v="10"/>
    <x v="6"/>
    <x v="0"/>
    <n v="84.6"/>
    <x v="9"/>
    <n v="817499"/>
    <n v="809714"/>
    <s v=" -455-70442-"/>
    <n v="3"/>
    <n v="3"/>
    <n v="35.200000000000003"/>
    <x v="0"/>
    <x v="0"/>
    <x v="0"/>
  </r>
  <r>
    <n v="13672"/>
    <x v="14"/>
    <s v="771000"/>
    <n v="1"/>
    <n v="14"/>
    <x v="6"/>
    <x v="0"/>
    <n v="100.8"/>
    <x v="9"/>
    <n v="817499"/>
    <n v="809734"/>
    <s v=" -455-70442-"/>
    <n v="5"/>
    <n v="6"/>
    <n v="41.9"/>
    <x v="0"/>
    <x v="0"/>
    <x v="0"/>
  </r>
  <r>
    <n v="13672"/>
    <x v="14"/>
    <s v="777039"/>
    <n v="1"/>
    <n v="13"/>
    <x v="6"/>
    <x v="0"/>
    <n v="89.2"/>
    <x v="9"/>
    <n v="817562"/>
    <n v="812262"/>
    <s v=" -554-70493-"/>
    <n v="5"/>
    <n v="8"/>
    <n v="37.1"/>
    <x v="0"/>
    <x v="0"/>
    <x v="0"/>
  </r>
  <r>
    <n v="13672"/>
    <x v="14"/>
    <s v="777039"/>
    <n v="1"/>
    <n v="12"/>
    <x v="6"/>
    <x v="0"/>
    <n v="69.900000000000006"/>
    <x v="9"/>
    <n v="817562"/>
    <n v="812260"/>
    <s v=" -456-70493-"/>
    <n v="2"/>
    <n v="5"/>
    <n v="29.1"/>
    <x v="0"/>
    <x v="0"/>
    <x v="0"/>
  </r>
  <r>
    <n v="13672"/>
    <x v="14"/>
    <s v="777039"/>
    <n v="1"/>
    <n v="15"/>
    <x v="6"/>
    <x v="0"/>
    <n v="63.9"/>
    <x v="9"/>
    <n v="817562"/>
    <n v="812263"/>
    <s v=" -456-70493-"/>
    <n v="0"/>
    <n v="0"/>
    <n v="26.6"/>
    <x v="0"/>
    <x v="0"/>
    <x v="0"/>
  </r>
  <r>
    <n v="13672"/>
    <x v="14"/>
    <s v="777039"/>
    <n v="1"/>
    <n v="16"/>
    <x v="6"/>
    <x v="0"/>
    <n v="81.3"/>
    <x v="9"/>
    <n v="817562"/>
    <n v="812266"/>
    <s v=" -456-70493-"/>
    <n v="3"/>
    <n v="3"/>
    <n v="33.799999999999997"/>
    <x v="0"/>
    <x v="0"/>
    <x v="0"/>
  </r>
  <r>
    <n v="13672"/>
    <x v="14"/>
    <s v="771000"/>
    <n v="1"/>
    <n v="15"/>
    <x v="6"/>
    <x v="0"/>
    <n v="70"/>
    <x v="9"/>
    <n v="817499"/>
    <n v="809748"/>
    <s v=" -455-70442-"/>
    <n v="1"/>
    <n v="1"/>
    <n v="29.1"/>
    <x v="0"/>
    <x v="0"/>
    <x v="0"/>
  </r>
  <r>
    <n v="13672"/>
    <x v="14"/>
    <s v="777039"/>
    <n v="1"/>
    <n v="9"/>
    <x v="6"/>
    <x v="0"/>
    <n v="92.8"/>
    <x v="9"/>
    <n v="817562"/>
    <n v="812258"/>
    <s v=" -456-70493-"/>
    <n v="4"/>
    <n v="4"/>
    <n v="38.6"/>
    <x v="0"/>
    <x v="0"/>
    <x v="0"/>
  </r>
  <r>
    <n v="13672"/>
    <x v="14"/>
    <s v="770789"/>
    <n v="2"/>
    <n v="3"/>
    <x v="6"/>
    <x v="0"/>
    <n v="101.1"/>
    <x v="9"/>
    <n v="817338"/>
    <n v="802705"/>
    <s v=" -556-70310-"/>
    <n v="1"/>
    <n v="1"/>
    <n v="42"/>
    <x v="0"/>
    <x v="0"/>
    <x v="0"/>
  </r>
  <r>
    <n v="13672"/>
    <x v="15"/>
    <s v="304701"/>
    <n v="2"/>
    <n v="3"/>
    <x v="7"/>
    <x v="0"/>
    <n v="50.5"/>
    <x v="11"/>
    <n v="811246"/>
    <n v="515082"/>
    <s v=" -356-40020-"/>
    <n v="0"/>
    <n v="0"/>
    <n v="21.2"/>
    <x v="6"/>
    <x v="4"/>
    <x v="2"/>
  </r>
  <r>
    <n v="13672"/>
    <x v="15"/>
    <s v="304701"/>
    <n v="2"/>
    <n v="8"/>
    <x v="7"/>
    <x v="0"/>
    <n v="47.3"/>
    <x v="11"/>
    <n v="811246"/>
    <n v="515098"/>
    <s v=" -356-40020-"/>
    <n v="0"/>
    <n v="0"/>
    <n v="19.899999999999999"/>
    <x v="6"/>
    <x v="4"/>
    <x v="2"/>
  </r>
  <r>
    <n v="13672"/>
    <x v="15"/>
    <s v="304701"/>
    <n v="2"/>
    <n v="7"/>
    <x v="7"/>
    <x v="0"/>
    <n v="51.8"/>
    <x v="11"/>
    <n v="811246"/>
    <n v="515096"/>
    <s v=" -356-40020-"/>
    <n v="0"/>
    <n v="0"/>
    <n v="21.8"/>
    <x v="6"/>
    <x v="4"/>
    <x v="2"/>
  </r>
  <r>
    <n v="13672"/>
    <x v="15"/>
    <s v="304701"/>
    <n v="2"/>
    <n v="5"/>
    <x v="7"/>
    <x v="0"/>
    <n v="50.1"/>
    <x v="11"/>
    <n v="811246"/>
    <n v="515094"/>
    <s v=" -356-40020-"/>
    <n v="1"/>
    <n v="1"/>
    <n v="21"/>
    <x v="6"/>
    <x v="4"/>
    <x v="2"/>
  </r>
  <r>
    <n v="13673"/>
    <x v="16"/>
    <s v="660177"/>
    <n v="2"/>
    <n v="4"/>
    <x v="2"/>
    <x v="2"/>
    <n v="55.4"/>
    <x v="14"/>
    <n v="815407"/>
    <n v="710914"/>
    <s v=" -555-60204-"/>
    <n v="1"/>
    <n v="1"/>
    <n v="23.2"/>
    <x v="6"/>
    <x v="9"/>
    <x v="4"/>
  </r>
  <r>
    <n v="13673"/>
    <x v="16"/>
    <s v="660265"/>
    <n v="1"/>
    <n v="13"/>
    <x v="2"/>
    <x v="2"/>
    <n v="49.3"/>
    <x v="5"/>
    <n v="815407"/>
    <n v="711059"/>
    <s v=" -555-60204-"/>
    <n v="2"/>
    <n v="2"/>
    <n v="20.6"/>
    <x v="6"/>
    <x v="9"/>
    <x v="4"/>
  </r>
  <r>
    <n v="13673"/>
    <x v="16"/>
    <s v="660268"/>
    <n v="1"/>
    <n v="8"/>
    <x v="2"/>
    <x v="2"/>
    <n v="100.3"/>
    <x v="15"/>
    <n v="815425"/>
    <n v="712030"/>
    <s v=" -555-60213-"/>
    <n v="2"/>
    <n v="2"/>
    <n v="42"/>
    <x v="6"/>
    <x v="9"/>
    <x v="4"/>
  </r>
  <r>
    <n v="13673"/>
    <x v="16"/>
    <s v="660265"/>
    <n v="1"/>
    <n v="11"/>
    <x v="2"/>
    <x v="2"/>
    <n v="84.2"/>
    <x v="5"/>
    <n v="815407"/>
    <n v="711044"/>
    <s v=" -555-60204-"/>
    <n v="3"/>
    <n v="6"/>
    <n v="35.200000000000003"/>
    <x v="6"/>
    <x v="9"/>
    <x v="4"/>
  </r>
  <r>
    <n v="13673"/>
    <x v="16"/>
    <s v="771398"/>
    <n v="2"/>
    <n v="7"/>
    <x v="2"/>
    <x v="2"/>
    <n v="87.9"/>
    <x v="16"/>
    <n v="817786"/>
    <n v="822539"/>
    <s v=" -554-70666-"/>
    <n v="0"/>
    <n v="0"/>
    <n v="36.799999999999997"/>
    <x v="6"/>
    <x v="9"/>
    <x v="4"/>
  </r>
  <r>
    <n v="13673"/>
    <x v="17"/>
    <s v="660940"/>
    <n v="3"/>
    <n v="1"/>
    <x v="5"/>
    <x v="1"/>
    <n v="70.599999999999994"/>
    <x v="17"/>
    <n v="816039"/>
    <n v="737733"/>
    <s v=" -555-60643-"/>
    <n v="1"/>
    <n v="2"/>
    <n v="32.1"/>
    <x v="9"/>
    <x v="9"/>
    <x v="3"/>
  </r>
  <r>
    <n v="13673"/>
    <x v="17"/>
    <s v="660940"/>
    <n v="3"/>
    <n v="3"/>
    <x v="5"/>
    <x v="1"/>
    <n v="70.400000000000006"/>
    <x v="17"/>
    <n v="816039"/>
    <n v="737741"/>
    <s v=" -555-60643-"/>
    <n v="1"/>
    <n v="2"/>
    <n v="32"/>
    <x v="9"/>
    <x v="9"/>
    <x v="3"/>
  </r>
  <r>
    <n v="13673"/>
    <x v="17"/>
    <s v="660940"/>
    <n v="3"/>
    <n v="4"/>
    <x v="5"/>
    <x v="1"/>
    <n v="70.3"/>
    <x v="17"/>
    <n v="816039"/>
    <n v="737749"/>
    <s v=" -555-60643-"/>
    <n v="0"/>
    <n v="0"/>
    <n v="31.9"/>
    <x v="9"/>
    <x v="9"/>
    <x v="3"/>
  </r>
  <r>
    <n v="13673"/>
    <x v="17"/>
    <s v="660940"/>
    <n v="3"/>
    <n v="6"/>
    <x v="5"/>
    <x v="1"/>
    <n v="46.5"/>
    <x v="17"/>
    <n v="816039"/>
    <n v="737756"/>
    <s v=" -555-60643-"/>
    <n v="1"/>
    <n v="4"/>
    <n v="21.1"/>
    <x v="9"/>
    <x v="9"/>
    <x v="3"/>
  </r>
  <r>
    <n v="13530"/>
    <x v="18"/>
    <s v="772073"/>
    <n v="2"/>
    <n v="1"/>
    <x v="5"/>
    <x v="1"/>
    <n v="102.4"/>
    <x v="18"/>
    <n v="819050"/>
    <n v="867896"/>
    <s v=" -553-80160-"/>
    <n v="11"/>
    <n v="12"/>
    <n v="63.4"/>
    <x v="10"/>
    <x v="10"/>
    <x v="1"/>
  </r>
  <r>
    <n v="13530"/>
    <x v="19"/>
    <s v="500261"/>
    <n v="1"/>
    <n v="3"/>
    <x v="5"/>
    <x v="1"/>
    <n v="70.400000000000006"/>
    <x v="12"/>
    <n v="813427"/>
    <n v="622456"/>
    <s v=" -554-50141-"/>
    <n v="0"/>
    <n v="0"/>
    <n v="25.1"/>
    <x v="7"/>
    <x v="6"/>
    <x v="3"/>
  </r>
  <r>
    <n v="13530"/>
    <x v="19"/>
    <s v="500261"/>
    <n v="1"/>
    <n v="4"/>
    <x v="5"/>
    <x v="1"/>
    <n v="47.3"/>
    <x v="12"/>
    <n v="813427"/>
    <n v="622460"/>
    <s v=" -554-50141-"/>
    <n v="0"/>
    <n v="0"/>
    <n v="16.899999999999999"/>
    <x v="7"/>
    <x v="6"/>
    <x v="3"/>
  </r>
  <r>
    <n v="13530"/>
    <x v="19"/>
    <s v="500261"/>
    <n v="1"/>
    <n v="6"/>
    <x v="5"/>
    <x v="1"/>
    <n v="63.7"/>
    <x v="12"/>
    <n v="813427"/>
    <n v="622467"/>
    <s v=" -554-50141-"/>
    <n v="0"/>
    <n v="0"/>
    <n v="22.7"/>
    <x v="7"/>
    <x v="6"/>
    <x v="3"/>
  </r>
  <r>
    <n v="13530"/>
    <x v="19"/>
    <s v="500261"/>
    <n v="1"/>
    <n v="5"/>
    <x v="5"/>
    <x v="1"/>
    <n v="70.099999999999994"/>
    <x v="12"/>
    <n v="813427"/>
    <n v="622462"/>
    <s v=" -554-50141-"/>
    <n v="1"/>
    <n v="4"/>
    <n v="25"/>
    <x v="7"/>
    <x v="6"/>
    <x v="3"/>
  </r>
  <r>
    <n v="13530"/>
    <x v="19"/>
    <s v="500261"/>
    <n v="1"/>
    <n v="1"/>
    <x v="5"/>
    <x v="1"/>
    <n v="70.7"/>
    <x v="12"/>
    <n v="813427"/>
    <n v="622446"/>
    <s v=" -554-50141-"/>
    <n v="1"/>
    <n v="1"/>
    <n v="25.2"/>
    <x v="7"/>
    <x v="6"/>
    <x v="3"/>
  </r>
  <r>
    <n v="13530"/>
    <x v="20"/>
    <s v="662202"/>
    <n v="2"/>
    <n v="3"/>
    <x v="5"/>
    <x v="1"/>
    <n v="70.5"/>
    <x v="14"/>
    <n v="816995"/>
    <n v="782788"/>
    <s v=" -111-70048-"/>
    <n v="0"/>
    <n v="0"/>
    <n v="22.6"/>
    <x v="2"/>
    <x v="11"/>
    <x v="1"/>
  </r>
  <r>
    <n v="13530"/>
    <x v="20"/>
    <s v="662202"/>
    <n v="2"/>
    <n v="4"/>
    <x v="5"/>
    <x v="1"/>
    <n v="70.599999999999994"/>
    <x v="14"/>
    <n v="816995"/>
    <n v="782790"/>
    <s v=" -111-70048-"/>
    <n v="6"/>
    <n v="7"/>
    <n v="22.6"/>
    <x v="2"/>
    <x v="11"/>
    <x v="1"/>
  </r>
  <r>
    <n v="13530"/>
    <x v="20"/>
    <s v="662202"/>
    <n v="2"/>
    <n v="1"/>
    <x v="5"/>
    <x v="1"/>
    <n v="63.8"/>
    <x v="14"/>
    <n v="816995"/>
    <n v="782784"/>
    <s v=" -111-70048-"/>
    <n v="7"/>
    <n v="8"/>
    <n v="20.399999999999999"/>
    <x v="2"/>
    <x v="11"/>
    <x v="1"/>
  </r>
  <r>
    <n v="13530"/>
    <x v="20"/>
    <s v="662202"/>
    <n v="2"/>
    <n v="5"/>
    <x v="5"/>
    <x v="1"/>
    <n v="20"/>
    <x v="14"/>
    <n v="816995"/>
    <n v="782795"/>
    <s v=" -111-70048-"/>
    <n v="1"/>
    <n v="1"/>
    <n v="6.4"/>
    <x v="2"/>
    <x v="11"/>
    <x v="1"/>
  </r>
  <r>
    <n v="13530"/>
    <x v="21"/>
    <s v="662202"/>
    <n v="3"/>
    <n v="6"/>
    <x v="5"/>
    <x v="1"/>
    <n v="41.3"/>
    <x v="19"/>
    <n v="816993"/>
    <n v="782781"/>
    <s v=" -111-70048-"/>
    <n v="1"/>
    <n v="1"/>
    <n v="12.9"/>
    <x v="2"/>
    <x v="7"/>
    <x v="1"/>
  </r>
  <r>
    <n v="13530"/>
    <x v="21"/>
    <s v="662202"/>
    <n v="3"/>
    <n v="3"/>
    <x v="5"/>
    <x v="1"/>
    <n v="70"/>
    <x v="19"/>
    <n v="816993"/>
    <n v="782775"/>
    <s v=" -111-70048-"/>
    <n v="1"/>
    <n v="1"/>
    <n v="21.9"/>
    <x v="2"/>
    <x v="7"/>
    <x v="1"/>
  </r>
  <r>
    <n v="13530"/>
    <x v="21"/>
    <s v="662202"/>
    <n v="3"/>
    <n v="5"/>
    <x v="5"/>
    <x v="1"/>
    <n v="41.2"/>
    <x v="19"/>
    <n v="816993"/>
    <n v="782778"/>
    <s v=" -111-70048-"/>
    <n v="0"/>
    <n v="0"/>
    <n v="12.9"/>
    <x v="2"/>
    <x v="7"/>
    <x v="1"/>
  </r>
  <r>
    <n v="13530"/>
    <x v="21"/>
    <s v="662202"/>
    <n v="3"/>
    <n v="2"/>
    <x v="5"/>
    <x v="1"/>
    <n v="70"/>
    <x v="19"/>
    <n v="816993"/>
    <n v="782769"/>
    <s v=" -111-70048-"/>
    <n v="0"/>
    <n v="0"/>
    <n v="21.9"/>
    <x v="2"/>
    <x v="7"/>
    <x v="1"/>
  </r>
  <r>
    <n v="13673"/>
    <x v="22"/>
    <s v="771638"/>
    <n v="4"/>
    <n v="6"/>
    <x v="5"/>
    <x v="1"/>
    <n v="43.8"/>
    <x v="20"/>
    <n v="818186"/>
    <n v="836289"/>
    <s v=" -655-70947-"/>
    <n v="2"/>
    <n v="5"/>
    <n v="17.600000000000001"/>
    <x v="11"/>
    <x v="11"/>
    <x v="3"/>
  </r>
  <r>
    <n v="13673"/>
    <x v="22"/>
    <s v="771638"/>
    <n v="4"/>
    <n v="5"/>
    <x v="5"/>
    <x v="1"/>
    <n v="72.7"/>
    <x v="20"/>
    <n v="818186"/>
    <n v="836282"/>
    <s v=" -655-70947-"/>
    <n v="4"/>
    <n v="4"/>
    <n v="29.2"/>
    <x v="11"/>
    <x v="11"/>
    <x v="3"/>
  </r>
  <r>
    <n v="13673"/>
    <x v="22"/>
    <s v="771638"/>
    <n v="4"/>
    <n v="4"/>
    <x v="5"/>
    <x v="1"/>
    <n v="68"/>
    <x v="20"/>
    <n v="818186"/>
    <n v="836277"/>
    <s v=" -655-70947-"/>
    <n v="0"/>
    <n v="0"/>
    <n v="27.3"/>
    <x v="11"/>
    <x v="11"/>
    <x v="3"/>
  </r>
  <r>
    <n v="13673"/>
    <x v="22"/>
    <s v="771638"/>
    <n v="4"/>
    <n v="2"/>
    <x v="5"/>
    <x v="1"/>
    <n v="68.7"/>
    <x v="20"/>
    <n v="818186"/>
    <n v="836274"/>
    <s v=" -655-70947-"/>
    <n v="5"/>
    <n v="5"/>
    <n v="27.6"/>
    <x v="11"/>
    <x v="11"/>
    <x v="3"/>
  </r>
  <r>
    <n v="13530"/>
    <x v="23"/>
    <s v="303425"/>
    <n v="2"/>
    <n v="5"/>
    <x v="5"/>
    <x v="1"/>
    <n v="100.6"/>
    <x v="10"/>
    <n v="814458"/>
    <n v="671962"/>
    <s v=" -655-60064-"/>
    <n v="1"/>
    <n v="4"/>
    <n v="28.2"/>
    <x v="10"/>
    <x v="12"/>
    <x v="5"/>
  </r>
  <r>
    <n v="13530"/>
    <x v="23"/>
    <s v="303425"/>
    <n v="2"/>
    <n v="11"/>
    <x v="5"/>
    <x v="1"/>
    <n v="102.3"/>
    <x v="10"/>
    <n v="814458"/>
    <n v="671979"/>
    <s v=" -655-60064-"/>
    <n v="0"/>
    <n v="0"/>
    <n v="28.7"/>
    <x v="10"/>
    <x v="12"/>
    <x v="5"/>
  </r>
  <r>
    <n v="13530"/>
    <x v="23"/>
    <s v="303424"/>
    <n v="1"/>
    <n v="1"/>
    <x v="5"/>
    <x v="1"/>
    <n v="54.8"/>
    <x v="10"/>
    <n v="812073"/>
    <n v="555472"/>
    <s v=" -555-40527-"/>
    <n v="1"/>
    <n v="1"/>
    <n v="15.4"/>
    <x v="10"/>
    <x v="12"/>
    <x v="5"/>
  </r>
  <r>
    <n v="13530"/>
    <x v="23"/>
    <s v="303425"/>
    <n v="2"/>
    <n v="15"/>
    <x v="5"/>
    <x v="1"/>
    <n v="101.1"/>
    <x v="10"/>
    <n v="814458"/>
    <n v="671984"/>
    <s v=" -655-60064-"/>
    <n v="0"/>
    <n v="0"/>
    <n v="28.4"/>
    <x v="10"/>
    <x v="12"/>
    <x v="5"/>
  </r>
  <r>
    <n v="13530"/>
    <x v="23"/>
    <s v="303425"/>
    <n v="2"/>
    <n v="12"/>
    <x v="5"/>
    <x v="1"/>
    <n v="103.7"/>
    <x v="10"/>
    <n v="814458"/>
    <n v="671982"/>
    <s v=" -655-60064-"/>
    <n v="0"/>
    <n v="0"/>
    <n v="29.1"/>
    <x v="10"/>
    <x v="12"/>
    <x v="5"/>
  </r>
  <r>
    <n v="13530"/>
    <x v="23"/>
    <s v="303425"/>
    <n v="2"/>
    <n v="10"/>
    <x v="5"/>
    <x v="1"/>
    <n v="102.9"/>
    <x v="10"/>
    <n v="814458"/>
    <n v="671977"/>
    <s v=" -655-60064-"/>
    <n v="0"/>
    <n v="0"/>
    <n v="28.9"/>
    <x v="10"/>
    <x v="12"/>
    <x v="5"/>
  </r>
  <r>
    <n v="13530"/>
    <x v="23"/>
    <s v="303425"/>
    <n v="2"/>
    <n v="9"/>
    <x v="5"/>
    <x v="1"/>
    <n v="103.7"/>
    <x v="10"/>
    <n v="814458"/>
    <n v="671976"/>
    <s v=" -655-60064-"/>
    <n v="0"/>
    <n v="0"/>
    <n v="29.1"/>
    <x v="10"/>
    <x v="12"/>
    <x v="5"/>
  </r>
  <r>
    <n v="13530"/>
    <x v="23"/>
    <s v="303425"/>
    <n v="2"/>
    <n v="6"/>
    <x v="5"/>
    <x v="1"/>
    <n v="100.4"/>
    <x v="10"/>
    <n v="814458"/>
    <n v="671966"/>
    <s v=" -655-60064-"/>
    <n v="4"/>
    <n v="14"/>
    <n v="28.2"/>
    <x v="10"/>
    <x v="12"/>
    <x v="5"/>
  </r>
  <r>
    <n v="13530"/>
    <x v="23"/>
    <s v="303425"/>
    <n v="2"/>
    <n v="7"/>
    <x v="5"/>
    <x v="1"/>
    <n v="100.1"/>
    <x v="10"/>
    <n v="814458"/>
    <n v="671968"/>
    <s v=" -655-60064-"/>
    <n v="2"/>
    <n v="2"/>
    <n v="28.1"/>
    <x v="10"/>
    <x v="12"/>
    <x v="5"/>
  </r>
  <r>
    <n v="13530"/>
    <x v="23"/>
    <s v="303424"/>
    <n v="3"/>
    <n v="15"/>
    <x v="5"/>
    <x v="1"/>
    <n v="118.4"/>
    <x v="10"/>
    <n v="814393"/>
    <n v="668508"/>
    <s v=" -556-50819-"/>
    <n v="12"/>
    <n v="25"/>
    <n v="33.200000000000003"/>
    <x v="10"/>
    <x v="12"/>
    <x v="5"/>
  </r>
  <r>
    <n v="13530"/>
    <x v="23"/>
    <s v="303425"/>
    <n v="2"/>
    <n v="14"/>
    <x v="5"/>
    <x v="1"/>
    <n v="100.2"/>
    <x v="10"/>
    <n v="814458"/>
    <n v="671983"/>
    <s v=" -655-60064-"/>
    <n v="1"/>
    <n v="4"/>
    <n v="28.1"/>
    <x v="10"/>
    <x v="12"/>
    <x v="5"/>
  </r>
  <r>
    <n v="13530"/>
    <x v="23"/>
    <s v="303425"/>
    <n v="2"/>
    <n v="1"/>
    <x v="5"/>
    <x v="1"/>
    <n v="89"/>
    <x v="10"/>
    <n v="814458"/>
    <n v="671950"/>
    <s v=" -655-60064-"/>
    <n v="1"/>
    <n v="4"/>
    <n v="25"/>
    <x v="10"/>
    <x v="12"/>
    <x v="5"/>
  </r>
  <r>
    <n v="13530"/>
    <x v="23"/>
    <s v="303425"/>
    <n v="2"/>
    <n v="4"/>
    <x v="5"/>
    <x v="1"/>
    <n v="100.1"/>
    <x v="10"/>
    <n v="814458"/>
    <n v="671959"/>
    <s v=" -655-60064-"/>
    <n v="0"/>
    <n v="0"/>
    <n v="28.1"/>
    <x v="10"/>
    <x v="12"/>
    <x v="5"/>
  </r>
  <r>
    <n v="13530"/>
    <x v="23"/>
    <s v="303424"/>
    <n v="1"/>
    <n v="2"/>
    <x v="5"/>
    <x v="1"/>
    <n v="50.6"/>
    <x v="10"/>
    <n v="812073"/>
    <n v="555484"/>
    <s v=" -555-40527-"/>
    <n v="1"/>
    <n v="4"/>
    <n v="14.2"/>
    <x v="10"/>
    <x v="12"/>
    <x v="5"/>
  </r>
  <r>
    <n v="13530"/>
    <x v="23"/>
    <s v="303424"/>
    <n v="1"/>
    <n v="4"/>
    <x v="5"/>
    <x v="1"/>
    <n v="70.599999999999994"/>
    <x v="10"/>
    <n v="812073"/>
    <n v="555502"/>
    <s v=" -555-40527-"/>
    <n v="0"/>
    <n v="0"/>
    <n v="19.8"/>
    <x v="10"/>
    <x v="12"/>
    <x v="5"/>
  </r>
  <r>
    <n v="13530"/>
    <x v="23"/>
    <s v="303424"/>
    <n v="1"/>
    <n v="8"/>
    <x v="5"/>
    <x v="1"/>
    <n v="60.1"/>
    <x v="10"/>
    <n v="812073"/>
    <n v="555525"/>
    <s v=" -555-40527-"/>
    <n v="1"/>
    <n v="4"/>
    <n v="16.899999999999999"/>
    <x v="10"/>
    <x v="12"/>
    <x v="5"/>
  </r>
  <r>
    <n v="13530"/>
    <x v="23"/>
    <s v="303424"/>
    <n v="1"/>
    <n v="10"/>
    <x v="5"/>
    <x v="1"/>
    <n v="75.599999999999994"/>
    <x v="10"/>
    <n v="812073"/>
    <n v="555571"/>
    <s v=" -555-40527-"/>
    <n v="1"/>
    <n v="4"/>
    <n v="21.2"/>
    <x v="10"/>
    <x v="12"/>
    <x v="5"/>
  </r>
  <r>
    <n v="13530"/>
    <x v="23"/>
    <s v="303424"/>
    <n v="3"/>
    <n v="2"/>
    <x v="5"/>
    <x v="1"/>
    <n v="98.1"/>
    <x v="10"/>
    <n v="814393"/>
    <n v="668409"/>
    <s v=" -556-50819-"/>
    <n v="8"/>
    <n v="11"/>
    <n v="27.5"/>
    <x v="10"/>
    <x v="12"/>
    <x v="5"/>
  </r>
  <r>
    <n v="13530"/>
    <x v="23"/>
    <s v="303424"/>
    <n v="3"/>
    <n v="10"/>
    <x v="5"/>
    <x v="1"/>
    <n v="95.2"/>
    <x v="10"/>
    <n v="814393"/>
    <n v="668503"/>
    <s v=" -556-50819-"/>
    <n v="3"/>
    <n v="6"/>
    <n v="26.7"/>
    <x v="10"/>
    <x v="12"/>
    <x v="5"/>
  </r>
  <r>
    <n v="13530"/>
    <x v="23"/>
    <s v="303425"/>
    <n v="2"/>
    <n v="8"/>
    <x v="5"/>
    <x v="1"/>
    <n v="101.4"/>
    <x v="10"/>
    <n v="814458"/>
    <n v="671972"/>
    <s v=" -655-60064-"/>
    <n v="0"/>
    <n v="0"/>
    <n v="28.5"/>
    <x v="10"/>
    <x v="12"/>
    <x v="5"/>
  </r>
  <r>
    <n v="13673"/>
    <x v="24"/>
    <s v="302341"/>
    <n v="3"/>
    <n v="2"/>
    <x v="5"/>
    <x v="3"/>
    <n v="50.4"/>
    <x v="2"/>
    <n v="809814"/>
    <n v="450310"/>
    <s v=" -555-30479-"/>
    <n v="0"/>
    <n v="0"/>
    <n v="18.600000000000001"/>
    <x v="11"/>
    <x v="11"/>
    <x v="3"/>
  </r>
  <r>
    <n v="13673"/>
    <x v="24"/>
    <s v="302341"/>
    <n v="3"/>
    <n v="1"/>
    <x v="5"/>
    <x v="3"/>
    <n v="100.6"/>
    <x v="2"/>
    <n v="809814"/>
    <n v="450307"/>
    <s v=" -555-30479-"/>
    <n v="3"/>
    <n v="3"/>
    <n v="37.200000000000003"/>
    <x v="11"/>
    <x v="11"/>
    <x v="3"/>
  </r>
  <r>
    <n v="13673"/>
    <x v="24"/>
    <s v="302341"/>
    <n v="3"/>
    <n v="6"/>
    <x v="5"/>
    <x v="3"/>
    <n v="84.5"/>
    <x v="2"/>
    <n v="809814"/>
    <n v="450328"/>
    <s v=" -555-30479-"/>
    <n v="1"/>
    <n v="1"/>
    <n v="31.3"/>
    <x v="11"/>
    <x v="11"/>
    <x v="3"/>
  </r>
  <r>
    <n v="13529"/>
    <x v="25"/>
    <s v="771316"/>
    <n v="2"/>
    <n v="3"/>
    <x v="2"/>
    <x v="0"/>
    <n v="104.7"/>
    <x v="9"/>
    <n v="817783"/>
    <n v="822422"/>
    <s v=" -956-70664-"/>
    <n v="3"/>
    <n v="6"/>
    <n v="43.5"/>
    <x v="0"/>
    <x v="0"/>
    <x v="0"/>
  </r>
  <r>
    <n v="13529"/>
    <x v="25"/>
    <s v="771321"/>
    <n v="3"/>
    <n v="10"/>
    <x v="2"/>
    <x v="0"/>
    <n v="70.8"/>
    <x v="7"/>
    <n v="817873"/>
    <n v="825457"/>
    <s v=" -956-70716-"/>
    <n v="0"/>
    <n v="0"/>
    <n v="29.4"/>
    <x v="0"/>
    <x v="0"/>
    <x v="0"/>
  </r>
  <r>
    <n v="13529"/>
    <x v="25"/>
    <s v="771321"/>
    <n v="3"/>
    <n v="8"/>
    <x v="2"/>
    <x v="0"/>
    <n v="104.5"/>
    <x v="7"/>
    <n v="817873"/>
    <n v="825452"/>
    <s v=" -257-70716-"/>
    <n v="2"/>
    <n v="2"/>
    <n v="43.5"/>
    <x v="0"/>
    <x v="0"/>
    <x v="0"/>
  </r>
  <r>
    <n v="13529"/>
    <x v="25"/>
    <s v="771316"/>
    <n v="2"/>
    <n v="1"/>
    <x v="2"/>
    <x v="0"/>
    <n v="101.6"/>
    <x v="9"/>
    <n v="817783"/>
    <n v="822412"/>
    <s v=" -956-70664-"/>
    <n v="5"/>
    <n v="5"/>
    <n v="42.2"/>
    <x v="0"/>
    <x v="0"/>
    <x v="0"/>
  </r>
  <r>
    <n v="13529"/>
    <x v="25"/>
    <s v="771321"/>
    <n v="3"/>
    <n v="12"/>
    <x v="2"/>
    <x v="0"/>
    <n v="107.8"/>
    <x v="7"/>
    <n v="817873"/>
    <n v="825461"/>
    <s v=" -956-70716-"/>
    <n v="3"/>
    <n v="9"/>
    <n v="44.8"/>
    <x v="0"/>
    <x v="0"/>
    <x v="0"/>
  </r>
  <r>
    <n v="13529"/>
    <x v="25"/>
    <s v="771080"/>
    <n v="1"/>
    <n v="1"/>
    <x v="2"/>
    <x v="0"/>
    <n v="108.1"/>
    <x v="21"/>
    <n v="817612"/>
    <n v="814866"/>
    <s v=" -156-70533-"/>
    <n v="4"/>
    <n v="6"/>
    <n v="44.9"/>
    <x v="0"/>
    <x v="0"/>
    <x v="0"/>
  </r>
  <r>
    <n v="13529"/>
    <x v="25"/>
    <s v="770776"/>
    <n v="1"/>
    <n v="1"/>
    <x v="2"/>
    <x v="0"/>
    <n v="100.6"/>
    <x v="9"/>
    <n v="817309"/>
    <n v="801383"/>
    <s v=" -853-70283-"/>
    <n v="6"/>
    <n v="9"/>
    <n v="41.8"/>
    <x v="0"/>
    <x v="0"/>
    <x v="0"/>
  </r>
  <r>
    <n v="13529"/>
    <x v="25"/>
    <s v="662044"/>
    <n v="2"/>
    <n v="1"/>
    <x v="2"/>
    <x v="0"/>
    <n v="100.2"/>
    <x v="9"/>
    <n v="817018"/>
    <n v="784344"/>
    <s v=" -257-70070-"/>
    <n v="2"/>
    <n v="2"/>
    <n v="41.7"/>
    <x v="0"/>
    <x v="0"/>
    <x v="0"/>
  </r>
  <r>
    <n v="13529"/>
    <x v="25"/>
    <s v="771316"/>
    <n v="2"/>
    <n v="5"/>
    <x v="2"/>
    <x v="0"/>
    <n v="40.1"/>
    <x v="13"/>
    <n v="817783"/>
    <n v="822427"/>
    <s v=" -956-70664-"/>
    <n v="1"/>
    <n v="1"/>
    <n v="16.7"/>
    <x v="0"/>
    <x v="0"/>
    <x v="0"/>
  </r>
  <r>
    <n v="13529"/>
    <x v="26"/>
    <s v="500443"/>
    <n v="1"/>
    <n v="10"/>
    <x v="0"/>
    <x v="2"/>
    <n v="101.4"/>
    <x v="10"/>
    <n v="813562"/>
    <n v="628993"/>
    <s v=" -656-50238-"/>
    <n v="3"/>
    <n v="8"/>
    <n v="56.9"/>
    <x v="0"/>
    <x v="8"/>
    <x v="6"/>
  </r>
  <r>
    <n v="13529"/>
    <x v="26"/>
    <s v="500443"/>
    <n v="1"/>
    <n v="5"/>
    <x v="0"/>
    <x v="2"/>
    <n v="101.2"/>
    <x v="10"/>
    <n v="813562"/>
    <n v="628969"/>
    <s v=" -656-50238-"/>
    <n v="4"/>
    <n v="11"/>
    <n v="56.8"/>
    <x v="0"/>
    <x v="8"/>
    <x v="6"/>
  </r>
  <r>
    <n v="13529"/>
    <x v="26"/>
    <s v="401651"/>
    <n v="2"/>
    <n v="5"/>
    <x v="0"/>
    <x v="2"/>
    <n v="75.8"/>
    <x v="10"/>
    <n v="812700"/>
    <n v="586277"/>
    <s v=" -555-40911-"/>
    <n v="2"/>
    <n v="5"/>
    <n v="42.6"/>
    <x v="0"/>
    <x v="8"/>
    <x v="6"/>
  </r>
  <r>
    <n v="13529"/>
    <x v="26"/>
    <s v="401651"/>
    <n v="2"/>
    <n v="2"/>
    <x v="0"/>
    <x v="2"/>
    <n v="78.3"/>
    <x v="10"/>
    <n v="812700"/>
    <n v="586264"/>
    <s v=" -555-40911-"/>
    <n v="0"/>
    <n v="0"/>
    <n v="44"/>
    <x v="0"/>
    <x v="8"/>
    <x v="6"/>
  </r>
  <r>
    <n v="13673"/>
    <x v="27"/>
    <s v="662001"/>
    <n v="3"/>
    <n v="10"/>
    <x v="0"/>
    <x v="1"/>
    <n v="75.900000000000006"/>
    <x v="22"/>
    <n v="817456"/>
    <n v="807858"/>
    <s v=" -454-70405-"/>
    <n v="4"/>
    <n v="9"/>
    <n v="27.1"/>
    <x v="10"/>
    <x v="13"/>
    <x v="3"/>
  </r>
  <r>
    <n v="13673"/>
    <x v="27"/>
    <s v="662001"/>
    <n v="3"/>
    <n v="2"/>
    <x v="0"/>
    <x v="1"/>
    <n v="73.900000000000006"/>
    <x v="22"/>
    <n v="817456"/>
    <n v="807778"/>
    <s v=" -454-70405-"/>
    <n v="4"/>
    <n v="4"/>
    <n v="26.3"/>
    <x v="10"/>
    <x v="13"/>
    <x v="3"/>
  </r>
  <r>
    <n v="13673"/>
    <x v="27"/>
    <s v="662001"/>
    <n v="3"/>
    <n v="7"/>
    <x v="0"/>
    <x v="1"/>
    <n v="71"/>
    <x v="22"/>
    <n v="817456"/>
    <n v="807848"/>
    <s v=" -454-70405-"/>
    <n v="10"/>
    <n v="15"/>
    <n v="25.3"/>
    <x v="10"/>
    <x v="13"/>
    <x v="3"/>
  </r>
  <r>
    <n v="13673"/>
    <x v="27"/>
    <s v="662001"/>
    <n v="3"/>
    <n v="8"/>
    <x v="0"/>
    <x v="1"/>
    <n v="75.7"/>
    <x v="22"/>
    <n v="817456"/>
    <n v="807851"/>
    <s v=" -454-70405-"/>
    <n v="6"/>
    <n v="9"/>
    <n v="27"/>
    <x v="10"/>
    <x v="13"/>
    <x v="3"/>
  </r>
  <r>
    <n v="13673"/>
    <x v="27"/>
    <s v="662001"/>
    <n v="3"/>
    <n v="13"/>
    <x v="0"/>
    <x v="1"/>
    <n v="49.8"/>
    <x v="22"/>
    <n v="817456"/>
    <n v="807863"/>
    <s v=" -454-70405-"/>
    <n v="2"/>
    <n v="2"/>
    <n v="17.7"/>
    <x v="10"/>
    <x v="13"/>
    <x v="3"/>
  </r>
  <r>
    <n v="13673"/>
    <x v="27"/>
    <s v="662001"/>
    <n v="3"/>
    <n v="12"/>
    <x v="0"/>
    <x v="1"/>
    <n v="42.3"/>
    <x v="22"/>
    <n v="817456"/>
    <n v="807860"/>
    <s v=" -454-70405-"/>
    <n v="3"/>
    <n v="3"/>
    <n v="15.1"/>
    <x v="10"/>
    <x v="13"/>
    <x v="3"/>
  </r>
  <r>
    <n v="13673"/>
    <x v="27"/>
    <s v="662001"/>
    <n v="3"/>
    <n v="6"/>
    <x v="0"/>
    <x v="1"/>
    <n v="63.2"/>
    <x v="22"/>
    <n v="817456"/>
    <n v="807843"/>
    <s v=" -454-70405-"/>
    <n v="9"/>
    <n v="12"/>
    <n v="22.5"/>
    <x v="10"/>
    <x v="13"/>
    <x v="3"/>
  </r>
  <r>
    <n v="13673"/>
    <x v="27"/>
    <s v="662001"/>
    <n v="3"/>
    <n v="9"/>
    <x v="0"/>
    <x v="1"/>
    <n v="50"/>
    <x v="22"/>
    <n v="817456"/>
    <n v="807853"/>
    <s v=" -454-70405-"/>
    <n v="3"/>
    <n v="3"/>
    <n v="17.8"/>
    <x v="10"/>
    <x v="13"/>
    <x v="3"/>
  </r>
  <r>
    <n v="13673"/>
    <x v="27"/>
    <s v="662001"/>
    <n v="3"/>
    <n v="3"/>
    <x v="0"/>
    <x v="1"/>
    <n v="64.3"/>
    <x v="22"/>
    <n v="817456"/>
    <n v="807831"/>
    <s v=" -454-70405-"/>
    <n v="6"/>
    <n v="7"/>
    <n v="22.9"/>
    <x v="10"/>
    <x v="13"/>
    <x v="3"/>
  </r>
  <r>
    <n v="13673"/>
    <x v="27"/>
    <s v="662001"/>
    <n v="3"/>
    <n v="5"/>
    <x v="0"/>
    <x v="1"/>
    <n v="71.8"/>
    <x v="22"/>
    <n v="817456"/>
    <n v="807836"/>
    <s v=" -454-70405-"/>
    <n v="8"/>
    <n v="12"/>
    <n v="25.6"/>
    <x v="10"/>
    <x v="13"/>
    <x v="3"/>
  </r>
  <r>
    <n v="13673"/>
    <x v="28"/>
    <s v="660868"/>
    <n v="1"/>
    <n v="1"/>
    <x v="0"/>
    <x v="1"/>
    <n v="81.3"/>
    <x v="23"/>
    <n v="816013"/>
    <n v="736948"/>
    <s v=" -454-60632-"/>
    <n v="5"/>
    <n v="7"/>
    <n v="37.799999999999997"/>
    <x v="12"/>
    <x v="14"/>
    <x v="1"/>
  </r>
  <r>
    <n v="13673"/>
    <x v="28"/>
    <s v="660868"/>
    <n v="1"/>
    <n v="4"/>
    <x v="0"/>
    <x v="1"/>
    <n v="70.8"/>
    <x v="23"/>
    <n v="816013"/>
    <n v="736956"/>
    <s v=" -454-60632-"/>
    <n v="1"/>
    <n v="1"/>
    <n v="32.9"/>
    <x v="12"/>
    <x v="14"/>
    <x v="1"/>
  </r>
  <r>
    <n v="13673"/>
    <x v="28"/>
    <s v="660868"/>
    <n v="1"/>
    <n v="5"/>
    <x v="0"/>
    <x v="1"/>
    <n v="78.7"/>
    <x v="23"/>
    <n v="816013"/>
    <n v="736963"/>
    <s v=" -454-60632-"/>
    <n v="2"/>
    <n v="5"/>
    <n v="36.6"/>
    <x v="12"/>
    <x v="14"/>
    <x v="1"/>
  </r>
  <r>
    <n v="13673"/>
    <x v="28"/>
    <s v="660867"/>
    <n v="1"/>
    <n v="1"/>
    <x v="0"/>
    <x v="1"/>
    <n v="105.9"/>
    <x v="23"/>
    <n v="815856"/>
    <n v="729626"/>
    <s v=" -354-60516-"/>
    <n v="0"/>
    <n v="0"/>
    <n v="49.2"/>
    <x v="12"/>
    <x v="14"/>
    <x v="1"/>
  </r>
  <r>
    <n v="13673"/>
    <x v="29"/>
    <s v="771374"/>
    <n v="2"/>
    <n v="7"/>
    <x v="0"/>
    <x v="1"/>
    <n v="63"/>
    <x v="22"/>
    <n v="817760"/>
    <n v="821217"/>
    <s v=" -365-70642-"/>
    <n v="4"/>
    <n v="12"/>
    <n v="22.5"/>
    <x v="10"/>
    <x v="13"/>
    <x v="3"/>
  </r>
  <r>
    <n v="13673"/>
    <x v="29"/>
    <s v="660127"/>
    <n v="1"/>
    <n v="6"/>
    <x v="0"/>
    <x v="1"/>
    <n v="72.7"/>
    <x v="22"/>
    <n v="815274"/>
    <n v="702117"/>
    <s v=" -454-60120-"/>
    <n v="1"/>
    <n v="4"/>
    <n v="25.9"/>
    <x v="10"/>
    <x v="13"/>
    <x v="3"/>
  </r>
  <r>
    <n v="13673"/>
    <x v="29"/>
    <s v="660128"/>
    <n v="3"/>
    <n v="6"/>
    <x v="0"/>
    <x v="1"/>
    <n v="58.5"/>
    <x v="22"/>
    <n v="815274"/>
    <n v="702111"/>
    <s v=" -554-60120-"/>
    <n v="3"/>
    <n v="6"/>
    <n v="20.8"/>
    <x v="10"/>
    <x v="13"/>
    <x v="3"/>
  </r>
  <r>
    <n v="13673"/>
    <x v="29"/>
    <s v="771374"/>
    <n v="1"/>
    <n v="13"/>
    <x v="0"/>
    <x v="1"/>
    <n v="59"/>
    <x v="22"/>
    <n v="817760"/>
    <n v="821155"/>
    <s v=" -365-70642-"/>
    <n v="2"/>
    <n v="5"/>
    <n v="21"/>
    <x v="10"/>
    <x v="13"/>
    <x v="3"/>
  </r>
  <r>
    <n v="13673"/>
    <x v="29"/>
    <s v="771374"/>
    <n v="2"/>
    <n v="3"/>
    <x v="0"/>
    <x v="1"/>
    <n v="102.2"/>
    <x v="22"/>
    <n v="817760"/>
    <n v="821201"/>
    <s v=" -365-70642-"/>
    <n v="4"/>
    <n v="10"/>
    <n v="36.4"/>
    <x v="10"/>
    <x v="13"/>
    <x v="3"/>
  </r>
  <r>
    <n v="13673"/>
    <x v="29"/>
    <s v="660128"/>
    <n v="3"/>
    <n v="7"/>
    <x v="0"/>
    <x v="1"/>
    <n v="74.8"/>
    <x v="22"/>
    <n v="815274"/>
    <n v="702119"/>
    <s v=" -554-60120-"/>
    <n v="1"/>
    <n v="1"/>
    <n v="26.7"/>
    <x v="10"/>
    <x v="13"/>
    <x v="3"/>
  </r>
  <r>
    <n v="13673"/>
    <x v="29"/>
    <s v="660128"/>
    <n v="3"/>
    <n v="4"/>
    <x v="0"/>
    <x v="1"/>
    <n v="102.1"/>
    <x v="22"/>
    <n v="815274"/>
    <n v="702105"/>
    <s v=" -554-60120-"/>
    <n v="5"/>
    <n v="8"/>
    <n v="36.4"/>
    <x v="10"/>
    <x v="13"/>
    <x v="3"/>
  </r>
  <r>
    <n v="13673"/>
    <x v="29"/>
    <s v="577150"/>
    <n v="1"/>
    <n v="4"/>
    <x v="0"/>
    <x v="1"/>
    <n v="43.2"/>
    <x v="22"/>
    <n v="814623"/>
    <n v="678376"/>
    <s v=" -555-30708-"/>
    <n v="3"/>
    <n v="6"/>
    <n v="15.4"/>
    <x v="10"/>
    <x v="13"/>
    <x v="3"/>
  </r>
  <r>
    <n v="13673"/>
    <x v="29"/>
    <s v="771374"/>
    <n v="1"/>
    <n v="11"/>
    <x v="0"/>
    <x v="1"/>
    <n v="65.2"/>
    <x v="22"/>
    <n v="817760"/>
    <n v="821144"/>
    <s v=" -365-70642-"/>
    <n v="2"/>
    <n v="8"/>
    <n v="23.2"/>
    <x v="10"/>
    <x v="13"/>
    <x v="3"/>
  </r>
  <r>
    <n v="13672"/>
    <x v="30"/>
    <s v="661960"/>
    <n v="3"/>
    <n v="4"/>
    <x v="0"/>
    <x v="2"/>
    <n v="63"/>
    <x v="24"/>
    <n v="816821"/>
    <n v="773903"/>
    <s v=" -555-61237-"/>
    <n v="0"/>
    <n v="0"/>
    <n v="31.4"/>
    <x v="0"/>
    <x v="8"/>
    <x v="1"/>
  </r>
  <r>
    <n v="13672"/>
    <x v="30"/>
    <s v="770762"/>
    <n v="1"/>
    <n v="11"/>
    <x v="0"/>
    <x v="2"/>
    <n v="68.3"/>
    <x v="24"/>
    <n v="817336"/>
    <n v="802486"/>
    <s v=" -454-70304-"/>
    <n v="3"/>
    <n v="6"/>
    <n v="34"/>
    <x v="0"/>
    <x v="8"/>
    <x v="1"/>
  </r>
  <r>
    <n v="13672"/>
    <x v="30"/>
    <s v="770762"/>
    <n v="1"/>
    <n v="8"/>
    <x v="0"/>
    <x v="2"/>
    <n v="100.6"/>
    <x v="24"/>
    <n v="817336"/>
    <n v="802481"/>
    <s v=" -454-70304-"/>
    <n v="1"/>
    <n v="1"/>
    <n v="50.1"/>
    <x v="0"/>
    <x v="8"/>
    <x v="1"/>
  </r>
  <r>
    <n v="13672"/>
    <x v="30"/>
    <s v="770762"/>
    <n v="1"/>
    <n v="10"/>
    <x v="0"/>
    <x v="2"/>
    <n v="50.6"/>
    <x v="24"/>
    <n v="817336"/>
    <n v="802483"/>
    <s v=" -454-70304-"/>
    <n v="3"/>
    <n v="6"/>
    <n v="25.2"/>
    <x v="0"/>
    <x v="8"/>
    <x v="1"/>
  </r>
  <r>
    <n v="13672"/>
    <x v="31"/>
    <s v="661666"/>
    <n v="2"/>
    <n v="4"/>
    <x v="0"/>
    <x v="2"/>
    <n v="63"/>
    <x v="17"/>
    <n v="816394"/>
    <n v="754850"/>
    <s v=" -755-60905-"/>
    <n v="1"/>
    <n v="3"/>
    <n v="32"/>
    <x v="0"/>
    <x v="8"/>
    <x v="1"/>
  </r>
  <r>
    <n v="13672"/>
    <x v="31"/>
    <s v="661771"/>
    <n v="2"/>
    <n v="4"/>
    <x v="0"/>
    <x v="2"/>
    <n v="60.2"/>
    <x v="25"/>
    <n v="816480"/>
    <n v="759648"/>
    <s v=" -755-60967-"/>
    <n v="2"/>
    <n v="3"/>
    <n v="30.6"/>
    <x v="0"/>
    <x v="8"/>
    <x v="1"/>
  </r>
  <r>
    <n v="13672"/>
    <x v="31"/>
    <s v="661666"/>
    <n v="2"/>
    <n v="7"/>
    <x v="0"/>
    <x v="2"/>
    <n v="89.7"/>
    <x v="17"/>
    <n v="816394"/>
    <n v="754909"/>
    <s v=" -755-60905-"/>
    <n v="1"/>
    <n v="4"/>
    <n v="45.6"/>
    <x v="0"/>
    <x v="8"/>
    <x v="1"/>
  </r>
  <r>
    <n v="13672"/>
    <x v="31"/>
    <s v="661666"/>
    <n v="2"/>
    <n v="1"/>
    <x v="0"/>
    <x v="2"/>
    <n v="69.599999999999994"/>
    <x v="17"/>
    <n v="816394"/>
    <n v="754837"/>
    <s v=" -755-60905-"/>
    <n v="2"/>
    <n v="5"/>
    <n v="35.4"/>
    <x v="0"/>
    <x v="8"/>
    <x v="1"/>
  </r>
  <r>
    <n v="13672"/>
    <x v="31"/>
    <s v="661771"/>
    <n v="2"/>
    <n v="7"/>
    <x v="0"/>
    <x v="2"/>
    <n v="73"/>
    <x v="25"/>
    <n v="816480"/>
    <n v="759659"/>
    <s v=" -755-60967-"/>
    <n v="1"/>
    <n v="3"/>
    <n v="37.1"/>
    <x v="0"/>
    <x v="8"/>
    <x v="1"/>
  </r>
  <r>
    <n v="13672"/>
    <x v="31"/>
    <s v="661666"/>
    <n v="2"/>
    <n v="5"/>
    <x v="0"/>
    <x v="2"/>
    <n v="92.6"/>
    <x v="17"/>
    <n v="816394"/>
    <n v="754862"/>
    <s v=" -755-60905-"/>
    <n v="1"/>
    <n v="1"/>
    <n v="47"/>
    <x v="0"/>
    <x v="8"/>
    <x v="1"/>
  </r>
  <r>
    <n v="13673"/>
    <x v="32"/>
    <s v="500860"/>
    <n v="2"/>
    <n v="2"/>
    <x v="0"/>
    <x v="1"/>
    <n v="109.9"/>
    <x v="21"/>
    <n v="813768"/>
    <n v="639497"/>
    <s v=" -454-50399-"/>
    <n v="2"/>
    <n v="2"/>
    <n v="46.9"/>
    <x v="12"/>
    <x v="14"/>
    <x v="1"/>
  </r>
  <r>
    <n v="13673"/>
    <x v="32"/>
    <s v="500860"/>
    <n v="2"/>
    <n v="1"/>
    <x v="0"/>
    <x v="1"/>
    <n v="100.2"/>
    <x v="21"/>
    <n v="813768"/>
    <n v="639496"/>
    <s v=" -454-50399-"/>
    <n v="2"/>
    <n v="2"/>
    <n v="42.8"/>
    <x v="12"/>
    <x v="14"/>
    <x v="1"/>
  </r>
  <r>
    <n v="13673"/>
    <x v="33"/>
    <s v="660051"/>
    <n v="1"/>
    <n v="1"/>
    <x v="0"/>
    <x v="2"/>
    <n v="78"/>
    <x v="26"/>
    <n v="817063"/>
    <n v="786961"/>
    <s v=" -456-70105-"/>
    <n v="4"/>
    <n v="10"/>
    <n v="28.4"/>
    <x v="13"/>
    <x v="4"/>
    <x v="1"/>
  </r>
  <r>
    <n v="13673"/>
    <x v="33"/>
    <s v="660051"/>
    <n v="1"/>
    <n v="14"/>
    <x v="0"/>
    <x v="2"/>
    <n v="81"/>
    <x v="26"/>
    <n v="817063"/>
    <n v="787047"/>
    <s v=" -456-70105-"/>
    <n v="15"/>
    <n v="31"/>
    <n v="29.5"/>
    <x v="13"/>
    <x v="4"/>
    <x v="1"/>
  </r>
  <r>
    <n v="13673"/>
    <x v="33"/>
    <s v="660051"/>
    <n v="1"/>
    <n v="3"/>
    <x v="0"/>
    <x v="2"/>
    <n v="40.1"/>
    <x v="26"/>
    <n v="817063"/>
    <n v="786976"/>
    <s v=" -456-70105-"/>
    <n v="15"/>
    <n v="15"/>
    <n v="14.6"/>
    <x v="13"/>
    <x v="4"/>
    <x v="1"/>
  </r>
  <r>
    <n v="13673"/>
    <x v="33"/>
    <s v="660051"/>
    <n v="1"/>
    <n v="8"/>
    <x v="0"/>
    <x v="2"/>
    <n v="103.4"/>
    <x v="26"/>
    <n v="817063"/>
    <n v="787002"/>
    <s v=" -456-70105-"/>
    <n v="8"/>
    <n v="18"/>
    <n v="37.700000000000003"/>
    <x v="13"/>
    <x v="4"/>
    <x v="1"/>
  </r>
  <r>
    <n v="13673"/>
    <x v="33"/>
    <s v="660051"/>
    <n v="1"/>
    <n v="12"/>
    <x v="0"/>
    <x v="2"/>
    <n v="90.8"/>
    <x v="26"/>
    <n v="817063"/>
    <n v="787035"/>
    <s v=" -456-70105-"/>
    <n v="15"/>
    <n v="23"/>
    <n v="33.1"/>
    <x v="13"/>
    <x v="4"/>
    <x v="1"/>
  </r>
  <r>
    <n v="13673"/>
    <x v="34"/>
    <s v="772331"/>
    <n v="1"/>
    <n v="21"/>
    <x v="3"/>
    <x v="2"/>
    <n v="46.6"/>
    <x v="26"/>
    <n v="818831"/>
    <n v="860461"/>
    <s v=" -456-80033-201802-"/>
    <n v="4"/>
    <n v="10"/>
    <n v="17"/>
    <x v="13"/>
    <x v="4"/>
    <x v="1"/>
  </r>
  <r>
    <n v="13673"/>
    <x v="34"/>
    <s v="772311"/>
    <n v="2"/>
    <n v="14"/>
    <x v="3"/>
    <x v="2"/>
    <n v="49.6"/>
    <x v="26"/>
    <n v="818773"/>
    <n v="858741"/>
    <s v=" -355-71394-201749-"/>
    <n v="5"/>
    <n v="5"/>
    <n v="18.100000000000001"/>
    <x v="13"/>
    <x v="4"/>
    <x v="1"/>
  </r>
  <r>
    <n v="13673"/>
    <x v="34"/>
    <s v="772401"/>
    <n v="1"/>
    <n v="24"/>
    <x v="3"/>
    <x v="2"/>
    <n v="73.5"/>
    <x v="26"/>
    <n v="818938"/>
    <n v="863297"/>
    <s v=" -556-80094-201804-"/>
    <n v="23"/>
    <n v="23"/>
    <n v="26.8"/>
    <x v="13"/>
    <x v="4"/>
    <x v="1"/>
  </r>
  <r>
    <n v="13673"/>
    <x v="34"/>
    <s v="772401"/>
    <n v="1"/>
    <n v="20"/>
    <x v="3"/>
    <x v="2"/>
    <n v="71.5"/>
    <x v="26"/>
    <n v="818938"/>
    <n v="863239"/>
    <s v=" -556-80094-201804-"/>
    <n v="17"/>
    <n v="20"/>
    <n v="26"/>
    <x v="13"/>
    <x v="4"/>
    <x v="1"/>
  </r>
  <r>
    <n v="13673"/>
    <x v="34"/>
    <s v="772315"/>
    <n v="1"/>
    <n v="26"/>
    <x v="3"/>
    <x v="2"/>
    <n v="44.3"/>
    <x v="26"/>
    <n v="818774"/>
    <n v="858838"/>
    <s v=" -357-71397-201750-"/>
    <n v="3"/>
    <n v="6"/>
    <n v="16.100000000000001"/>
    <x v="13"/>
    <x v="4"/>
    <x v="1"/>
  </r>
  <r>
    <n v="13673"/>
    <x v="34"/>
    <s v="772315"/>
    <n v="1"/>
    <n v="22"/>
    <x v="3"/>
    <x v="2"/>
    <n v="47.1"/>
    <x v="26"/>
    <n v="818774"/>
    <n v="858836"/>
    <s v=" -357-71397-201750-"/>
    <n v="1"/>
    <n v="1"/>
    <n v="17.2"/>
    <x v="13"/>
    <x v="4"/>
    <x v="1"/>
  </r>
  <r>
    <n v="13673"/>
    <x v="34"/>
    <s v="772312"/>
    <n v="3"/>
    <n v="10"/>
    <x v="3"/>
    <x v="2"/>
    <n v="73.2"/>
    <x v="26"/>
    <n v="818774"/>
    <n v="858829"/>
    <s v=" -357-71397-201750-"/>
    <n v="6"/>
    <n v="6"/>
    <n v="26.7"/>
    <x v="13"/>
    <x v="4"/>
    <x v="1"/>
  </r>
  <r>
    <n v="13673"/>
    <x v="34"/>
    <s v="772331"/>
    <n v="1"/>
    <n v="7"/>
    <x v="3"/>
    <x v="2"/>
    <n v="69.599999999999994"/>
    <x v="26"/>
    <n v="818831"/>
    <n v="860424"/>
    <s v=" -456-80033-201802-"/>
    <n v="4"/>
    <n v="8"/>
    <n v="25.4"/>
    <x v="13"/>
    <x v="4"/>
    <x v="1"/>
  </r>
  <r>
    <n v="13673"/>
    <x v="34"/>
    <s v="772329"/>
    <n v="1"/>
    <n v="4"/>
    <x v="3"/>
    <x v="2"/>
    <n v="70.8"/>
    <x v="26"/>
    <n v="818774"/>
    <n v="858743"/>
    <s v=" -357-71397-201750-"/>
    <n v="7"/>
    <n v="7"/>
    <n v="25.8"/>
    <x v="13"/>
    <x v="4"/>
    <x v="1"/>
  </r>
  <r>
    <n v="13673"/>
    <x v="34"/>
    <s v="772333"/>
    <n v="1"/>
    <n v="10"/>
    <x v="3"/>
    <x v="2"/>
    <n v="66.900000000000006"/>
    <x v="27"/>
    <n v="818938"/>
    <n v="863314"/>
    <s v=" -566-80094-201804-"/>
    <n v="14"/>
    <n v="17"/>
    <n v="24.4"/>
    <x v="13"/>
    <x v="4"/>
    <x v="1"/>
  </r>
  <r>
    <n v="13673"/>
    <x v="34"/>
    <s v="772311"/>
    <n v="3"/>
    <n v="3"/>
    <x v="3"/>
    <x v="2"/>
    <n v="71.099999999999994"/>
    <x v="26"/>
    <n v="818774"/>
    <n v="858709"/>
    <s v=" -357-71397-201750-"/>
    <n v="5"/>
    <n v="8"/>
    <n v="25.9"/>
    <x v="13"/>
    <x v="4"/>
    <x v="1"/>
  </r>
  <r>
    <n v="13673"/>
    <x v="34"/>
    <s v="772068"/>
    <n v="2"/>
    <n v="16"/>
    <x v="3"/>
    <x v="2"/>
    <n v="44.9"/>
    <x v="26"/>
    <n v="818576"/>
    <n v="852527"/>
    <s v=" -345-71233-"/>
    <n v="0"/>
    <n v="0"/>
    <n v="16.399999999999999"/>
    <x v="13"/>
    <x v="4"/>
    <x v="1"/>
  </r>
  <r>
    <n v="13673"/>
    <x v="34"/>
    <s v="772069"/>
    <n v="1"/>
    <n v="5"/>
    <x v="3"/>
    <x v="2"/>
    <n v="61.4"/>
    <x v="26"/>
    <n v="818602"/>
    <n v="853867"/>
    <s v=" -446-71233-"/>
    <n v="2"/>
    <n v="2"/>
    <n v="22.4"/>
    <x v="13"/>
    <x v="4"/>
    <x v="1"/>
  </r>
  <r>
    <n v="13673"/>
    <x v="34"/>
    <s v="772397"/>
    <n v="1"/>
    <n v="8"/>
    <x v="3"/>
    <x v="2"/>
    <n v="40.799999999999997"/>
    <x v="6"/>
    <n v="818938"/>
    <n v="863055"/>
    <s v=" -556-80094-201804-"/>
    <n v="7"/>
    <n v="7"/>
    <n v="14.9"/>
    <x v="13"/>
    <x v="4"/>
    <x v="1"/>
  </r>
  <r>
    <n v="13673"/>
    <x v="34"/>
    <s v="772397"/>
    <n v="1"/>
    <n v="6"/>
    <x v="3"/>
    <x v="2"/>
    <n v="71.400000000000006"/>
    <x v="6"/>
    <n v="818938"/>
    <n v="863048"/>
    <s v=" -556-80094-201804-"/>
    <n v="12"/>
    <n v="12"/>
    <n v="26"/>
    <x v="13"/>
    <x v="4"/>
    <x v="1"/>
  </r>
  <r>
    <n v="13673"/>
    <x v="34"/>
    <s v="772397"/>
    <n v="1"/>
    <n v="1"/>
    <x v="3"/>
    <x v="2"/>
    <n v="41"/>
    <x v="27"/>
    <n v="818938"/>
    <n v="863030"/>
    <s v=" -556-80094-201804-"/>
    <n v="5"/>
    <n v="6"/>
    <n v="14.9"/>
    <x v="13"/>
    <x v="4"/>
    <x v="1"/>
  </r>
  <r>
    <n v="13673"/>
    <x v="34"/>
    <s v="772312"/>
    <n v="3"/>
    <n v="6"/>
    <x v="3"/>
    <x v="2"/>
    <n v="71.900000000000006"/>
    <x v="26"/>
    <n v="818774"/>
    <n v="858805"/>
    <s v=" -357-71397-201750-"/>
    <n v="3"/>
    <n v="6"/>
    <n v="26.2"/>
    <x v="13"/>
    <x v="4"/>
    <x v="1"/>
  </r>
  <r>
    <n v="13672"/>
    <x v="35"/>
    <s v="660314"/>
    <n v="3"/>
    <n v="1"/>
    <x v="0"/>
    <x v="1"/>
    <n v="100.7"/>
    <x v="0"/>
    <n v="817314"/>
    <n v="801750"/>
    <s v=" -855-70285-"/>
    <n v="1"/>
    <n v="2"/>
    <n v="39.9"/>
    <x v="0"/>
    <x v="1"/>
    <x v="0"/>
  </r>
  <r>
    <n v="13672"/>
    <x v="35"/>
    <s v="660314"/>
    <n v="1"/>
    <n v="3"/>
    <x v="0"/>
    <x v="1"/>
    <n v="100.7"/>
    <x v="0"/>
    <n v="815380"/>
    <n v="721972"/>
    <s v=" -854-60179-"/>
    <n v="0"/>
    <n v="0"/>
    <n v="39.9"/>
    <x v="0"/>
    <x v="1"/>
    <x v="0"/>
  </r>
  <r>
    <n v="13672"/>
    <x v="35"/>
    <s v="660314"/>
    <n v="3"/>
    <n v="3"/>
    <x v="0"/>
    <x v="1"/>
    <n v="106.5"/>
    <x v="0"/>
    <n v="817314"/>
    <n v="801803"/>
    <s v=" -855-70285-"/>
    <n v="1"/>
    <n v="1"/>
    <n v="42.2"/>
    <x v="0"/>
    <x v="1"/>
    <x v="0"/>
  </r>
  <r>
    <n v="13672"/>
    <x v="35"/>
    <s v="661491"/>
    <n v="3"/>
    <n v="2"/>
    <x v="0"/>
    <x v="1"/>
    <n v="76.099999999999994"/>
    <x v="0"/>
    <n v="817314"/>
    <n v="801731"/>
    <s v=" -855-70285-"/>
    <n v="0"/>
    <n v="0"/>
    <n v="30.2"/>
    <x v="0"/>
    <x v="1"/>
    <x v="0"/>
  </r>
  <r>
    <n v="13672"/>
    <x v="35"/>
    <s v="661491"/>
    <n v="3"/>
    <n v="1"/>
    <x v="0"/>
    <x v="1"/>
    <n v="100.8"/>
    <x v="0"/>
    <n v="817314"/>
    <n v="801721"/>
    <s v=" -855-70285-"/>
    <n v="1"/>
    <n v="1"/>
    <n v="40"/>
    <x v="0"/>
    <x v="1"/>
    <x v="0"/>
  </r>
  <r>
    <n v="13672"/>
    <x v="35"/>
    <s v="661488"/>
    <n v="3"/>
    <n v="1"/>
    <x v="0"/>
    <x v="1"/>
    <n v="101.2"/>
    <x v="0"/>
    <n v="817314"/>
    <n v="801739"/>
    <s v=" -855-70285-"/>
    <n v="1"/>
    <n v="1"/>
    <n v="40.1"/>
    <x v="0"/>
    <x v="1"/>
    <x v="0"/>
  </r>
  <r>
    <n v="13672"/>
    <x v="35"/>
    <s v="660313"/>
    <n v="1"/>
    <n v="8"/>
    <x v="0"/>
    <x v="1"/>
    <n v="46.4"/>
    <x v="0"/>
    <n v="815380"/>
    <n v="721976"/>
    <s v=" -854-60179-"/>
    <n v="1"/>
    <n v="0"/>
    <n v="18.399999999999999"/>
    <x v="0"/>
    <x v="1"/>
    <x v="0"/>
  </r>
  <r>
    <n v="13672"/>
    <x v="35"/>
    <s v="660313"/>
    <n v="1"/>
    <n v="3"/>
    <x v="0"/>
    <x v="1"/>
    <n v="74"/>
    <x v="0"/>
    <n v="815380"/>
    <n v="721992"/>
    <s v=" -854-60179-"/>
    <n v="2"/>
    <n v="3"/>
    <n v="29.3"/>
    <x v="0"/>
    <x v="1"/>
    <x v="0"/>
  </r>
  <r>
    <n v="13672"/>
    <x v="35"/>
    <s v="661488"/>
    <n v="3"/>
    <n v="2"/>
    <x v="0"/>
    <x v="1"/>
    <n v="110.4"/>
    <x v="0"/>
    <n v="817314"/>
    <n v="801743"/>
    <s v=" -855-70285-"/>
    <n v="1"/>
    <n v="1"/>
    <n v="43.8"/>
    <x v="0"/>
    <x v="1"/>
    <x v="0"/>
  </r>
  <r>
    <n v="13672"/>
    <x v="35"/>
    <s v="660314"/>
    <n v="3"/>
    <n v="2"/>
    <x v="0"/>
    <x v="1"/>
    <n v="100.5"/>
    <x v="0"/>
    <n v="817314"/>
    <n v="801792"/>
    <s v=" -855-70285-"/>
    <n v="1"/>
    <n v="2"/>
    <n v="39.799999999999997"/>
    <x v="0"/>
    <x v="1"/>
    <x v="0"/>
  </r>
  <r>
    <n v="13672"/>
    <x v="35"/>
    <s v="660314"/>
    <n v="1"/>
    <n v="2"/>
    <x v="0"/>
    <x v="1"/>
    <n v="101.2"/>
    <x v="0"/>
    <n v="815380"/>
    <n v="721974"/>
    <s v=" -854-60179-"/>
    <n v="2"/>
    <n v="2"/>
    <n v="40.1"/>
    <x v="0"/>
    <x v="1"/>
    <x v="0"/>
  </r>
  <r>
    <n v="13672"/>
    <x v="35"/>
    <s v="660314"/>
    <n v="1"/>
    <n v="5"/>
    <x v="0"/>
    <x v="1"/>
    <n v="95.4"/>
    <x v="0"/>
    <n v="815380"/>
    <n v="721971"/>
    <s v=" -854-60179-"/>
    <n v="0"/>
    <n v="0"/>
    <n v="37.799999999999997"/>
    <x v="0"/>
    <x v="1"/>
    <x v="0"/>
  </r>
  <r>
    <n v="13672"/>
    <x v="35"/>
    <s v="660314"/>
    <n v="1"/>
    <n v="4"/>
    <x v="0"/>
    <x v="1"/>
    <n v="56.3"/>
    <x v="0"/>
    <n v="815380"/>
    <n v="721973"/>
    <s v=" -854-60179-"/>
    <n v="0"/>
    <n v="0"/>
    <n v="22.3"/>
    <x v="0"/>
    <x v="1"/>
    <x v="0"/>
  </r>
  <r>
    <n v="13672"/>
    <x v="35"/>
    <s v="660313"/>
    <n v="1"/>
    <n v="6"/>
    <x v="0"/>
    <x v="1"/>
    <n v="102.3"/>
    <x v="0"/>
    <n v="815380"/>
    <n v="721978"/>
    <s v=" -854-60179-"/>
    <n v="0"/>
    <n v="0"/>
    <n v="40.6"/>
    <x v="0"/>
    <x v="1"/>
    <x v="0"/>
  </r>
  <r>
    <n v="13672"/>
    <x v="35"/>
    <s v="660313"/>
    <n v="1"/>
    <n v="7"/>
    <x v="0"/>
    <x v="1"/>
    <n v="100.8"/>
    <x v="0"/>
    <n v="815380"/>
    <n v="721977"/>
    <s v=" -854-60179-"/>
    <n v="1"/>
    <n v="1"/>
    <n v="40"/>
    <x v="0"/>
    <x v="1"/>
    <x v="0"/>
  </r>
  <r>
    <n v="13672"/>
    <x v="35"/>
    <s v="660313"/>
    <n v="1"/>
    <n v="10"/>
    <x v="0"/>
    <x v="1"/>
    <n v="70.2"/>
    <x v="0"/>
    <n v="815380"/>
    <n v="721988"/>
    <s v=" -854-60179-"/>
    <n v="0"/>
    <n v="0"/>
    <n v="27.8"/>
    <x v="0"/>
    <x v="1"/>
    <x v="0"/>
  </r>
  <r>
    <n v="13529"/>
    <x v="36"/>
    <s v="770429"/>
    <n v="2"/>
    <n v="17"/>
    <x v="8"/>
    <x v="0"/>
    <n v="59"/>
    <x v="13"/>
    <n v="817339"/>
    <n v="802683"/>
    <s v=" -455-70308-"/>
    <n v="0"/>
    <n v="0"/>
    <n v="24.5"/>
    <x v="0"/>
    <x v="0"/>
    <x v="0"/>
  </r>
  <r>
    <n v="13529"/>
    <x v="36"/>
    <s v="770429"/>
    <n v="2"/>
    <n v="18"/>
    <x v="8"/>
    <x v="0"/>
    <n v="45.5"/>
    <x v="13"/>
    <n v="817339"/>
    <n v="802690"/>
    <s v=" -455-70308-"/>
    <n v="1"/>
    <n v="4"/>
    <n v="18.899999999999999"/>
    <x v="0"/>
    <x v="0"/>
    <x v="0"/>
  </r>
  <r>
    <n v="13673"/>
    <x v="37"/>
    <s v="401150"/>
    <n v="1"/>
    <n v="1"/>
    <x v="6"/>
    <x v="0"/>
    <n v="72.2"/>
    <x v="28"/>
    <n v="812319"/>
    <n v="564998"/>
    <s v=" -554-40669-"/>
    <n v="1"/>
    <n v="4"/>
    <n v="41.5"/>
    <x v="0"/>
    <x v="5"/>
    <x v="3"/>
  </r>
  <r>
    <n v="13673"/>
    <x v="37"/>
    <s v="401150"/>
    <n v="1"/>
    <n v="18"/>
    <x v="6"/>
    <x v="0"/>
    <n v="75.599999999999994"/>
    <x v="28"/>
    <n v="812319"/>
    <n v="565094"/>
    <s v=" -556-40669-"/>
    <n v="0"/>
    <n v="0"/>
    <n v="43.4"/>
    <x v="0"/>
    <x v="5"/>
    <x v="3"/>
  </r>
  <r>
    <n v="13673"/>
    <x v="37"/>
    <s v="401150"/>
    <n v="1"/>
    <n v="3"/>
    <x v="6"/>
    <x v="0"/>
    <n v="72.400000000000006"/>
    <x v="28"/>
    <n v="812319"/>
    <n v="565024"/>
    <s v=" -554-40669-"/>
    <n v="0"/>
    <n v="0"/>
    <n v="41.6"/>
    <x v="0"/>
    <x v="5"/>
    <x v="3"/>
  </r>
  <r>
    <n v="13529"/>
    <x v="38"/>
    <s v="401992"/>
    <n v="1"/>
    <n v="6"/>
    <x v="2"/>
    <x v="3"/>
    <n v="51.2"/>
    <x v="10"/>
    <n v="812701"/>
    <n v="586286"/>
    <s v=" -555-40912-"/>
    <n v="1"/>
    <n v="4"/>
    <n v="28.8"/>
    <x v="0"/>
    <x v="8"/>
    <x v="6"/>
  </r>
  <r>
    <n v="13529"/>
    <x v="38"/>
    <s v="401992"/>
    <n v="1"/>
    <n v="7"/>
    <x v="2"/>
    <x v="3"/>
    <n v="38.299999999999997"/>
    <x v="10"/>
    <n v="812701"/>
    <n v="586294"/>
    <s v=" -555-40912-"/>
    <n v="1"/>
    <n v="1"/>
    <n v="21.5"/>
    <x v="0"/>
    <x v="8"/>
    <x v="6"/>
  </r>
  <r>
    <n v="13529"/>
    <x v="38"/>
    <s v="401992"/>
    <n v="1"/>
    <n v="1"/>
    <x v="2"/>
    <x v="3"/>
    <n v="70.099999999999994"/>
    <x v="10"/>
    <n v="812701"/>
    <n v="586261"/>
    <s v=" -555-40912-"/>
    <n v="0"/>
    <n v="0"/>
    <n v="39.4"/>
    <x v="0"/>
    <x v="8"/>
    <x v="6"/>
  </r>
  <r>
    <n v="13529"/>
    <x v="38"/>
    <s v="401992"/>
    <n v="1"/>
    <n v="3"/>
    <x v="2"/>
    <x v="3"/>
    <n v="72.5"/>
    <x v="10"/>
    <n v="812701"/>
    <n v="586278"/>
    <s v=" -555-40912-"/>
    <n v="3"/>
    <n v="9"/>
    <n v="40.700000000000003"/>
    <x v="0"/>
    <x v="8"/>
    <x v="6"/>
  </r>
  <r>
    <n v="13530"/>
    <x v="39"/>
    <s v="501109"/>
    <n v="5"/>
    <n v="3"/>
    <x v="2"/>
    <x v="1"/>
    <n v="71"/>
    <x v="27"/>
    <n v="818050"/>
    <n v="831681"/>
    <s v=" -256-70838-"/>
    <n v="1"/>
    <n v="1"/>
    <n v="25.9"/>
    <x v="13"/>
    <x v="3"/>
    <x v="1"/>
  </r>
  <r>
    <n v="13530"/>
    <x v="39"/>
    <s v="501109"/>
    <n v="5"/>
    <n v="1"/>
    <x v="2"/>
    <x v="1"/>
    <n v="62.7"/>
    <x v="27"/>
    <n v="818050"/>
    <n v="831667"/>
    <s v=" -256-70838-"/>
    <n v="1"/>
    <n v="1"/>
    <n v="22.9"/>
    <x v="13"/>
    <x v="3"/>
    <x v="1"/>
  </r>
  <r>
    <n v="13530"/>
    <x v="39"/>
    <s v="501109"/>
    <n v="5"/>
    <n v="5"/>
    <x v="2"/>
    <x v="1"/>
    <n v="50.1"/>
    <x v="27"/>
    <n v="818050"/>
    <n v="831705"/>
    <s v=" -256-70838-"/>
    <n v="2"/>
    <n v="5"/>
    <n v="18.3"/>
    <x v="13"/>
    <x v="3"/>
    <x v="1"/>
  </r>
  <r>
    <n v="13530"/>
    <x v="39"/>
    <s v="501109"/>
    <n v="5"/>
    <n v="4"/>
    <x v="2"/>
    <x v="1"/>
    <n v="70.099999999999994"/>
    <x v="27"/>
    <n v="818050"/>
    <n v="831691"/>
    <s v=" -256-70838-"/>
    <n v="3"/>
    <n v="6"/>
    <n v="25.6"/>
    <x v="13"/>
    <x v="3"/>
    <x v="1"/>
  </r>
  <r>
    <n v="13530"/>
    <x v="39"/>
    <s v="501109"/>
    <n v="5"/>
    <n v="7"/>
    <x v="2"/>
    <x v="1"/>
    <n v="69.400000000000006"/>
    <x v="29"/>
    <n v="818050"/>
    <n v="831714"/>
    <s v=" -256-70838-"/>
    <n v="2"/>
    <n v="2"/>
    <n v="25.3"/>
    <x v="13"/>
    <x v="3"/>
    <x v="1"/>
  </r>
  <r>
    <n v="13530"/>
    <x v="40"/>
    <s v="877009"/>
    <n v="1"/>
    <n v="2"/>
    <x v="9"/>
    <x v="0"/>
    <n v="27"/>
    <x v="11"/>
    <n v="818949"/>
    <n v="863743"/>
    <s v=" -644-50451-"/>
    <n v="0"/>
    <n v="0"/>
    <n v="14.9"/>
    <x v="0"/>
    <x v="8"/>
    <x v="1"/>
  </r>
  <r>
    <n v="13530"/>
    <x v="40"/>
    <s v="500164"/>
    <n v="3"/>
    <n v="15"/>
    <x v="9"/>
    <x v="0"/>
    <n v="38.6"/>
    <x v="11"/>
    <n v="818964"/>
    <n v="864512"/>
    <s v=" -655-80112-"/>
    <n v="0"/>
    <n v="0"/>
    <n v="21.3"/>
    <x v="0"/>
    <x v="8"/>
    <x v="1"/>
  </r>
  <r>
    <n v="13530"/>
    <x v="40"/>
    <s v="877003"/>
    <n v="1"/>
    <n v="2"/>
    <x v="9"/>
    <x v="0"/>
    <n v="40"/>
    <x v="11"/>
    <n v="818816"/>
    <n v="860062"/>
    <s v=" -655-50451-"/>
    <n v="0"/>
    <n v="0"/>
    <n v="22.1"/>
    <x v="0"/>
    <x v="8"/>
    <x v="1"/>
  </r>
  <r>
    <n v="13530"/>
    <x v="40"/>
    <s v="500164"/>
    <n v="3"/>
    <n v="12"/>
    <x v="9"/>
    <x v="0"/>
    <n v="49.7"/>
    <x v="11"/>
    <n v="818964"/>
    <n v="864506"/>
    <s v=" -655-80112-"/>
    <n v="0"/>
    <n v="0"/>
    <n v="27.4"/>
    <x v="0"/>
    <x v="8"/>
    <x v="1"/>
  </r>
  <r>
    <n v="13672"/>
    <x v="41"/>
    <s v="662008"/>
    <n v="1"/>
    <n v="12"/>
    <x v="9"/>
    <x v="0"/>
    <n v="61.2"/>
    <x v="12"/>
    <n v="816694"/>
    <n v="768257"/>
    <s v=" -355-61130-"/>
    <n v="3"/>
    <n v="6"/>
    <n v="29.6"/>
    <x v="0"/>
    <x v="9"/>
    <x v="3"/>
  </r>
  <r>
    <n v="13672"/>
    <x v="41"/>
    <s v="502234"/>
    <n v="3"/>
    <n v="11"/>
    <x v="9"/>
    <x v="0"/>
    <n v="61.5"/>
    <x v="12"/>
    <n v="815785"/>
    <n v="727453"/>
    <s v=" -556-60474-"/>
    <n v="8"/>
    <n v="13"/>
    <n v="29.7"/>
    <x v="0"/>
    <x v="9"/>
    <x v="3"/>
  </r>
  <r>
    <n v="13672"/>
    <x v="41"/>
    <s v="662008"/>
    <n v="1"/>
    <n v="20"/>
    <x v="9"/>
    <x v="0"/>
    <n v="61.5"/>
    <x v="12"/>
    <n v="816694"/>
    <n v="768300"/>
    <s v=" -355-61130-"/>
    <n v="1"/>
    <n v="1"/>
    <n v="29.7"/>
    <x v="0"/>
    <x v="9"/>
    <x v="3"/>
  </r>
  <r>
    <n v="13672"/>
    <x v="41"/>
    <s v="662008"/>
    <n v="1"/>
    <n v="22"/>
    <x v="9"/>
    <x v="0"/>
    <n v="61.1"/>
    <x v="12"/>
    <n v="816694"/>
    <n v="768306"/>
    <s v=" -355-61130-"/>
    <n v="4"/>
    <n v="4"/>
    <n v="29.5"/>
    <x v="0"/>
    <x v="9"/>
    <x v="3"/>
  </r>
  <r>
    <n v="13672"/>
    <x v="41"/>
    <s v="662008"/>
    <n v="1"/>
    <n v="15"/>
    <x v="9"/>
    <x v="0"/>
    <n v="60"/>
    <x v="12"/>
    <n v="816694"/>
    <n v="768272"/>
    <s v=" -355-61130-"/>
    <n v="6"/>
    <n v="7"/>
    <n v="29"/>
    <x v="0"/>
    <x v="9"/>
    <x v="3"/>
  </r>
  <r>
    <n v="13672"/>
    <x v="41"/>
    <s v="662008"/>
    <n v="1"/>
    <n v="9"/>
    <x v="9"/>
    <x v="0"/>
    <n v="48.9"/>
    <x v="12"/>
    <n v="816694"/>
    <n v="768251"/>
    <s v=" -355-61130-"/>
    <n v="5"/>
    <n v="5"/>
    <n v="23.6"/>
    <x v="0"/>
    <x v="9"/>
    <x v="3"/>
  </r>
  <r>
    <n v="13672"/>
    <x v="41"/>
    <s v="502234"/>
    <n v="3"/>
    <n v="13"/>
    <x v="9"/>
    <x v="0"/>
    <n v="73.2"/>
    <x v="12"/>
    <n v="815785"/>
    <n v="727459"/>
    <s v=" -556-60474-"/>
    <n v="6"/>
    <n v="15"/>
    <n v="35.4"/>
    <x v="0"/>
    <x v="9"/>
    <x v="3"/>
  </r>
  <r>
    <n v="13530"/>
    <x v="42"/>
    <s v="860054"/>
    <n v="1"/>
    <n v="9"/>
    <x v="2"/>
    <x v="1"/>
    <n v="47.1"/>
    <x v="30"/>
    <n v="819103"/>
    <n v="870254"/>
    <s v=" -455-80196-"/>
    <n v="3"/>
    <n v="6"/>
    <n v="20.100000000000001"/>
    <x v="7"/>
    <x v="2"/>
    <x v="3"/>
  </r>
  <r>
    <n v="13530"/>
    <x v="42"/>
    <s v="860054"/>
    <n v="1"/>
    <n v="1"/>
    <x v="2"/>
    <x v="1"/>
    <n v="49.7"/>
    <x v="30"/>
    <n v="819103"/>
    <n v="870209"/>
    <s v=" -455-80196-"/>
    <n v="9"/>
    <n v="12"/>
    <n v="21.2"/>
    <x v="7"/>
    <x v="2"/>
    <x v="3"/>
  </r>
  <r>
    <n v="13530"/>
    <x v="42"/>
    <s v="860054"/>
    <n v="1"/>
    <n v="7"/>
    <x v="2"/>
    <x v="1"/>
    <n v="53"/>
    <x v="30"/>
    <n v="819103"/>
    <n v="870246"/>
    <s v=" -455-80196-"/>
    <n v="8"/>
    <n v="8"/>
    <n v="22.6"/>
    <x v="7"/>
    <x v="2"/>
    <x v="3"/>
  </r>
  <r>
    <n v="13530"/>
    <x v="42"/>
    <s v="860054"/>
    <n v="1"/>
    <n v="4"/>
    <x v="2"/>
    <x v="1"/>
    <n v="69"/>
    <x v="30"/>
    <n v="819103"/>
    <n v="870216"/>
    <s v=" -455-80196-"/>
    <n v="16"/>
    <n v="17"/>
    <n v="29.4"/>
    <x v="7"/>
    <x v="2"/>
    <x v="3"/>
  </r>
  <r>
    <n v="13529"/>
    <x v="43"/>
    <s v="777057"/>
    <n v="1"/>
    <n v="7"/>
    <x v="10"/>
    <x v="0"/>
    <n v="98.8"/>
    <x v="19"/>
    <n v="817704"/>
    <n v="818600"/>
    <s v=" -655-70600-"/>
    <n v="0"/>
    <n v="0"/>
    <n v="41.1"/>
    <x v="0"/>
    <x v="0"/>
    <x v="0"/>
  </r>
  <r>
    <n v="13529"/>
    <x v="43"/>
    <s v="777058"/>
    <n v="1"/>
    <n v="5"/>
    <x v="10"/>
    <x v="0"/>
    <n v="49.4"/>
    <x v="19"/>
    <n v="817704"/>
    <n v="818618"/>
    <s v=" -655-70600-"/>
    <n v="3"/>
    <n v="3"/>
    <n v="20.5"/>
    <x v="0"/>
    <x v="0"/>
    <x v="0"/>
  </r>
  <r>
    <n v="13529"/>
    <x v="43"/>
    <s v="777059"/>
    <n v="1"/>
    <n v="7"/>
    <x v="10"/>
    <x v="0"/>
    <n v="52"/>
    <x v="19"/>
    <n v="817704"/>
    <n v="818657"/>
    <s v=" -456-70600-"/>
    <n v="0"/>
    <n v="0"/>
    <n v="21.6"/>
    <x v="0"/>
    <x v="0"/>
    <x v="0"/>
  </r>
  <r>
    <n v="13529"/>
    <x v="43"/>
    <s v="777057"/>
    <n v="1"/>
    <n v="5"/>
    <x v="10"/>
    <x v="0"/>
    <n v="90.3"/>
    <x v="19"/>
    <n v="817704"/>
    <n v="818592"/>
    <s v=" -655-70600-"/>
    <n v="2"/>
    <n v="2"/>
    <n v="37.5"/>
    <x v="0"/>
    <x v="0"/>
    <x v="0"/>
  </r>
  <r>
    <n v="13529"/>
    <x v="43"/>
    <s v="777058"/>
    <n v="1"/>
    <n v="2"/>
    <x v="10"/>
    <x v="0"/>
    <n v="92.4"/>
    <x v="19"/>
    <n v="817704"/>
    <n v="818601"/>
    <s v=" -655-70600-"/>
    <n v="1"/>
    <n v="1"/>
    <n v="38.4"/>
    <x v="0"/>
    <x v="0"/>
    <x v="0"/>
  </r>
  <r>
    <n v="13529"/>
    <x v="43"/>
    <s v="777057"/>
    <n v="1"/>
    <n v="8"/>
    <x v="10"/>
    <x v="0"/>
    <n v="84.1"/>
    <x v="19"/>
    <n v="817704"/>
    <n v="818610"/>
    <s v=" -655-70600-"/>
    <n v="1"/>
    <n v="1"/>
    <n v="35"/>
    <x v="0"/>
    <x v="0"/>
    <x v="0"/>
  </r>
  <r>
    <n v="13529"/>
    <x v="43"/>
    <s v="777056"/>
    <n v="1"/>
    <n v="14"/>
    <x v="10"/>
    <x v="0"/>
    <n v="96.2"/>
    <x v="19"/>
    <n v="817704"/>
    <n v="818654"/>
    <s v=" -655-70600-"/>
    <n v="1"/>
    <n v="1"/>
    <n v="40"/>
    <x v="0"/>
    <x v="0"/>
    <x v="0"/>
  </r>
  <r>
    <n v="13529"/>
    <x v="43"/>
    <s v="777056"/>
    <n v="1"/>
    <n v="10"/>
    <x v="10"/>
    <x v="0"/>
    <n v="41"/>
    <x v="19"/>
    <n v="817704"/>
    <n v="818615"/>
    <s v=" -655-70600-"/>
    <n v="1"/>
    <n v="1"/>
    <n v="17"/>
    <x v="0"/>
    <x v="0"/>
    <x v="0"/>
  </r>
  <r>
    <n v="13529"/>
    <x v="43"/>
    <s v="777057"/>
    <n v="1"/>
    <n v="10"/>
    <x v="10"/>
    <x v="0"/>
    <n v="96.4"/>
    <x v="19"/>
    <n v="817704"/>
    <n v="818616"/>
    <s v=" -655-70600-"/>
    <n v="0"/>
    <n v="0"/>
    <n v="40.1"/>
    <x v="0"/>
    <x v="0"/>
    <x v="0"/>
  </r>
  <r>
    <n v="13529"/>
    <x v="43"/>
    <s v="777057"/>
    <n v="1"/>
    <n v="2"/>
    <x v="10"/>
    <x v="0"/>
    <n v="93.7"/>
    <x v="19"/>
    <n v="817704"/>
    <n v="818560"/>
    <s v=" -655-70600-"/>
    <n v="3"/>
    <n v="3"/>
    <n v="39"/>
    <x v="0"/>
    <x v="0"/>
    <x v="0"/>
  </r>
  <r>
    <n v="13529"/>
    <x v="43"/>
    <s v="777056"/>
    <n v="1"/>
    <n v="11"/>
    <x v="10"/>
    <x v="0"/>
    <n v="60.7"/>
    <x v="19"/>
    <n v="817704"/>
    <n v="818627"/>
    <s v=" -655-70600-"/>
    <n v="2"/>
    <n v="2"/>
    <n v="25.2"/>
    <x v="0"/>
    <x v="0"/>
    <x v="0"/>
  </r>
  <r>
    <n v="13529"/>
    <x v="43"/>
    <s v="777059"/>
    <n v="1"/>
    <n v="5"/>
    <x v="10"/>
    <x v="0"/>
    <n v="101.3"/>
    <x v="19"/>
    <n v="817704"/>
    <n v="818649"/>
    <s v=" -456-70600-"/>
    <n v="3"/>
    <n v="3"/>
    <n v="42.1"/>
    <x v="0"/>
    <x v="0"/>
    <x v="0"/>
  </r>
  <r>
    <n v="13529"/>
    <x v="43"/>
    <s v="777059"/>
    <n v="1"/>
    <n v="3"/>
    <x v="10"/>
    <x v="0"/>
    <n v="88.6"/>
    <x v="19"/>
    <n v="817704"/>
    <n v="818634"/>
    <s v=" -456-70600-"/>
    <n v="2"/>
    <n v="2"/>
    <n v="36.799999999999997"/>
    <x v="0"/>
    <x v="0"/>
    <x v="0"/>
  </r>
  <r>
    <n v="13529"/>
    <x v="43"/>
    <s v="777056"/>
    <n v="1"/>
    <n v="16"/>
    <x v="10"/>
    <x v="0"/>
    <n v="50.9"/>
    <x v="19"/>
    <n v="817704"/>
    <n v="818663"/>
    <s v=" -455-70600-"/>
    <n v="3"/>
    <n v="7"/>
    <n v="21.2"/>
    <x v="0"/>
    <x v="0"/>
    <x v="0"/>
  </r>
  <r>
    <n v="13529"/>
    <x v="43"/>
    <s v="777059"/>
    <n v="1"/>
    <n v="10"/>
    <x v="10"/>
    <x v="0"/>
    <n v="40.700000000000003"/>
    <x v="19"/>
    <n v="817704"/>
    <n v="818669"/>
    <s v=" -456-70600-"/>
    <n v="0"/>
    <n v="0"/>
    <n v="16.899999999999999"/>
    <x v="0"/>
    <x v="0"/>
    <x v="0"/>
  </r>
  <r>
    <n v="13529"/>
    <x v="43"/>
    <s v="777056"/>
    <n v="1"/>
    <n v="20"/>
    <x v="10"/>
    <x v="0"/>
    <n v="48.1"/>
    <x v="19"/>
    <n v="817704"/>
    <n v="818680"/>
    <s v=" -455-70600-"/>
    <n v="2"/>
    <n v="2"/>
    <n v="20"/>
    <x v="0"/>
    <x v="0"/>
    <x v="0"/>
  </r>
  <r>
    <n v="13529"/>
    <x v="43"/>
    <s v="777059"/>
    <n v="1"/>
    <n v="12"/>
    <x v="10"/>
    <x v="0"/>
    <n v="80.400000000000006"/>
    <x v="19"/>
    <n v="817704"/>
    <n v="819065"/>
    <s v=" -454-70600-"/>
    <n v="3"/>
    <n v="6"/>
    <n v="33.4"/>
    <x v="0"/>
    <x v="0"/>
    <x v="0"/>
  </r>
  <r>
    <n v="13529"/>
    <x v="43"/>
    <s v="777059"/>
    <n v="1"/>
    <n v="2"/>
    <x v="10"/>
    <x v="0"/>
    <n v="97.5"/>
    <x v="19"/>
    <n v="817704"/>
    <n v="818625"/>
    <s v=" -456-70600-"/>
    <n v="3"/>
    <n v="3"/>
    <n v="40.5"/>
    <x v="0"/>
    <x v="0"/>
    <x v="0"/>
  </r>
  <r>
    <n v="13529"/>
    <x v="43"/>
    <s v="777057"/>
    <n v="1"/>
    <n v="4"/>
    <x v="10"/>
    <x v="0"/>
    <n v="92.6"/>
    <x v="19"/>
    <n v="817704"/>
    <n v="818577"/>
    <s v=" -655-70600-"/>
    <n v="0"/>
    <n v="0"/>
    <n v="38.5"/>
    <x v="0"/>
    <x v="0"/>
    <x v="0"/>
  </r>
  <r>
    <n v="13529"/>
    <x v="43"/>
    <s v="777059"/>
    <n v="1"/>
    <n v="14"/>
    <x v="10"/>
    <x v="0"/>
    <n v="72.599999999999994"/>
    <x v="19"/>
    <n v="817704"/>
    <n v="819070"/>
    <s v=" -454-70600-"/>
    <n v="4"/>
    <n v="7"/>
    <n v="30.2"/>
    <x v="0"/>
    <x v="0"/>
    <x v="0"/>
  </r>
  <r>
    <n v="13529"/>
    <x v="44"/>
    <s v="771717"/>
    <n v="2"/>
    <n v="14"/>
    <x v="10"/>
    <x v="3"/>
    <n v="45.9"/>
    <x v="31"/>
    <n v="818262"/>
    <n v="840243"/>
    <s v=" -654-71014-"/>
    <n v="6"/>
    <n v="9"/>
    <n v="24.7"/>
    <x v="0"/>
    <x v="8"/>
    <x v="6"/>
  </r>
  <r>
    <n v="13529"/>
    <x v="44"/>
    <s v="771717"/>
    <n v="2"/>
    <n v="17"/>
    <x v="10"/>
    <x v="3"/>
    <n v="77.599999999999994"/>
    <x v="31"/>
    <n v="818262"/>
    <n v="840249"/>
    <s v=" -654-71014-"/>
    <n v="12"/>
    <n v="12"/>
    <n v="41.7"/>
    <x v="0"/>
    <x v="8"/>
    <x v="6"/>
  </r>
  <r>
    <n v="13529"/>
    <x v="44"/>
    <s v="771717"/>
    <n v="2"/>
    <n v="18"/>
    <x v="10"/>
    <x v="3"/>
    <n v="86.3"/>
    <x v="31"/>
    <n v="818262"/>
    <n v="840275"/>
    <s v=" -654-71014-"/>
    <n v="10"/>
    <n v="13"/>
    <n v="46.4"/>
    <x v="0"/>
    <x v="8"/>
    <x v="6"/>
  </r>
  <r>
    <n v="13529"/>
    <x v="44"/>
    <s v="771723"/>
    <n v="1"/>
    <n v="16"/>
    <x v="10"/>
    <x v="3"/>
    <n v="90.4"/>
    <x v="21"/>
    <n v="818262"/>
    <n v="840417"/>
    <s v=" -655-71014-"/>
    <n v="2"/>
    <n v="3"/>
    <n v="48.6"/>
    <x v="0"/>
    <x v="8"/>
    <x v="6"/>
  </r>
  <r>
    <n v="13530"/>
    <x v="45"/>
    <s v="772099"/>
    <n v="2"/>
    <n v="1"/>
    <x v="10"/>
    <x v="3"/>
    <n v="76.2"/>
    <x v="13"/>
    <n v="818776"/>
    <n v="858881"/>
    <s v=" -455-71396-"/>
    <n v="3"/>
    <n v="6"/>
    <n v="30.6"/>
    <x v="7"/>
    <x v="3"/>
    <x v="3"/>
  </r>
  <r>
    <n v="13672"/>
    <x v="46"/>
    <s v="501860"/>
    <n v="1"/>
    <n v="7"/>
    <x v="10"/>
    <x v="3"/>
    <n v="100.8"/>
    <x v="11"/>
    <n v="814613"/>
    <n v="693562"/>
    <s v=" -211-50961-"/>
    <n v="5"/>
    <n v="9"/>
    <n v="42.3"/>
    <x v="6"/>
    <x v="4"/>
    <x v="2"/>
  </r>
  <r>
    <n v="13672"/>
    <x v="46"/>
    <s v="501860"/>
    <n v="1"/>
    <n v="6"/>
    <x v="10"/>
    <x v="3"/>
    <n v="89.1"/>
    <x v="11"/>
    <n v="814613"/>
    <n v="693561"/>
    <s v=" -211-50961-"/>
    <n v="3"/>
    <n v="6"/>
    <n v="37.4"/>
    <x v="6"/>
    <x v="4"/>
    <x v="2"/>
  </r>
  <r>
    <n v="13672"/>
    <x v="46"/>
    <s v="501860"/>
    <n v="1"/>
    <n v="2"/>
    <x v="10"/>
    <x v="3"/>
    <n v="100.8"/>
    <x v="11"/>
    <n v="814613"/>
    <n v="693560"/>
    <s v=" -211-50961-"/>
    <n v="3"/>
    <n v="7"/>
    <n v="42.3"/>
    <x v="6"/>
    <x v="4"/>
    <x v="2"/>
  </r>
  <r>
    <n v="13672"/>
    <x v="46"/>
    <s v="501860"/>
    <n v="1"/>
    <n v="10"/>
    <x v="10"/>
    <x v="3"/>
    <n v="50.8"/>
    <x v="11"/>
    <n v="814613"/>
    <n v="693563"/>
    <s v=" -211-50961-"/>
    <n v="0"/>
    <n v="0"/>
    <n v="21.3"/>
    <x v="6"/>
    <x v="4"/>
    <x v="2"/>
  </r>
  <r>
    <n v="13672"/>
    <x v="46"/>
    <s v="501860"/>
    <n v="1"/>
    <n v="4"/>
    <x v="10"/>
    <x v="3"/>
    <n v="100.8"/>
    <x v="11"/>
    <n v="814613"/>
    <n v="693559"/>
    <s v=" -211-50961-"/>
    <n v="3"/>
    <n v="4"/>
    <n v="42.3"/>
    <x v="6"/>
    <x v="4"/>
    <x v="2"/>
  </r>
  <r>
    <n v="13672"/>
    <x v="46"/>
    <s v="501860"/>
    <n v="1"/>
    <n v="5"/>
    <x v="10"/>
    <x v="3"/>
    <n v="60"/>
    <x v="11"/>
    <n v="814613"/>
    <n v="678052"/>
    <s v=" -211-50961-"/>
    <n v="2"/>
    <n v="2"/>
    <n v="25.2"/>
    <x v="6"/>
    <x v="4"/>
    <x v="2"/>
  </r>
  <r>
    <n v="13672"/>
    <x v="47"/>
    <s v="377096"/>
    <n v="1"/>
    <n v="3"/>
    <x v="10"/>
    <x v="3"/>
    <n v="98.4"/>
    <x v="0"/>
    <n v="810353"/>
    <n v="472764"/>
    <s v="--655-30844--   -"/>
    <n v="2"/>
    <n v="2"/>
    <n v="36.799999999999997"/>
    <x v="2"/>
    <x v="2"/>
    <x v="1"/>
  </r>
  <r>
    <n v="13672"/>
    <x v="47"/>
    <s v="377096"/>
    <n v="1"/>
    <n v="4"/>
    <x v="10"/>
    <x v="3"/>
    <n v="97.9"/>
    <x v="0"/>
    <n v="810353"/>
    <n v="472774"/>
    <s v="--655-30844--   -"/>
    <n v="4"/>
    <n v="4"/>
    <n v="36.700000000000003"/>
    <x v="2"/>
    <x v="2"/>
    <x v="1"/>
  </r>
  <r>
    <n v="13672"/>
    <x v="47"/>
    <s v="377096"/>
    <n v="1"/>
    <n v="2"/>
    <x v="10"/>
    <x v="3"/>
    <n v="97.6"/>
    <x v="0"/>
    <n v="810353"/>
    <n v="472758"/>
    <s v="--655-30844--   -"/>
    <n v="2"/>
    <n v="2"/>
    <n v="36.5"/>
    <x v="2"/>
    <x v="2"/>
    <x v="1"/>
  </r>
  <r>
    <n v="13672"/>
    <x v="48"/>
    <s v="661168"/>
    <n v="2"/>
    <n v="8"/>
    <x v="10"/>
    <x v="2"/>
    <n v="40.200000000000003"/>
    <x v="27"/>
    <n v="816030"/>
    <n v="737655"/>
    <s v=" -555-60640-"/>
    <n v="4"/>
    <n v="5"/>
    <n v="15.1"/>
    <x v="4"/>
    <x v="3"/>
    <x v="1"/>
  </r>
  <r>
    <n v="13673"/>
    <x v="49"/>
    <s v="500807"/>
    <n v="1"/>
    <n v="1"/>
    <x v="10"/>
    <x v="2"/>
    <n v="42.4"/>
    <x v="19"/>
    <n v="813819"/>
    <n v="642810"/>
    <s v=" -555-50441-"/>
    <n v="2"/>
    <n v="5"/>
    <n v="13.6"/>
    <x v="6"/>
    <x v="9"/>
    <x v="4"/>
  </r>
  <r>
    <n v="13673"/>
    <x v="49"/>
    <s v="500807"/>
    <n v="1"/>
    <n v="5"/>
    <x v="10"/>
    <x v="2"/>
    <n v="68.3"/>
    <x v="19"/>
    <n v="813819"/>
    <n v="642825"/>
    <s v=" -555-50441-"/>
    <n v="2"/>
    <n v="3"/>
    <n v="21.9"/>
    <x v="6"/>
    <x v="9"/>
    <x v="4"/>
  </r>
  <r>
    <n v="13529"/>
    <x v="50"/>
    <s v="661546"/>
    <n v="3"/>
    <n v="4"/>
    <x v="6"/>
    <x v="0"/>
    <n v="62.3"/>
    <x v="23"/>
    <n v="816284"/>
    <n v="749585"/>
    <s v=" -454-60815-"/>
    <n v="0"/>
    <n v="0"/>
    <n v="32.799999999999997"/>
    <x v="0"/>
    <x v="8"/>
    <x v="1"/>
  </r>
  <r>
    <n v="13529"/>
    <x v="50"/>
    <s v="661546"/>
    <n v="3"/>
    <n v="5"/>
    <x v="6"/>
    <x v="0"/>
    <n v="97.5"/>
    <x v="23"/>
    <n v="816284"/>
    <n v="749597"/>
    <s v=" -454-60815-"/>
    <n v="0"/>
    <n v="0"/>
    <n v="51.4"/>
    <x v="0"/>
    <x v="8"/>
    <x v="1"/>
  </r>
  <r>
    <n v="13530"/>
    <x v="51"/>
    <s v="771789"/>
    <n v="1"/>
    <n v="12"/>
    <x v="5"/>
    <x v="1"/>
    <n v="47.4"/>
    <x v="32"/>
    <n v="818315"/>
    <n v="842696"/>
    <s v=" -654-71043-"/>
    <n v="4"/>
    <n v="7"/>
    <n v="18.2"/>
    <x v="0"/>
    <x v="3"/>
    <x v="7"/>
  </r>
  <r>
    <n v="13530"/>
    <x v="51"/>
    <s v="771787"/>
    <n v="4"/>
    <n v="5"/>
    <x v="5"/>
    <x v="1"/>
    <n v="57.8"/>
    <x v="32"/>
    <n v="818485"/>
    <n v="849377"/>
    <s v=" -753-71157-"/>
    <n v="5"/>
    <n v="5"/>
    <n v="22.2"/>
    <x v="0"/>
    <x v="3"/>
    <x v="7"/>
  </r>
  <r>
    <n v="13530"/>
    <x v="51"/>
    <s v="771789"/>
    <n v="1"/>
    <n v="2"/>
    <x v="5"/>
    <x v="1"/>
    <n v="50.5"/>
    <x v="32"/>
    <n v="818315"/>
    <n v="842656"/>
    <s v=" -654-71043-"/>
    <n v="3"/>
    <n v="6"/>
    <n v="19.399999999999999"/>
    <x v="0"/>
    <x v="3"/>
    <x v="7"/>
  </r>
  <r>
    <n v="13530"/>
    <x v="51"/>
    <s v="771789"/>
    <n v="1"/>
    <n v="5"/>
    <x v="5"/>
    <x v="1"/>
    <n v="44.4"/>
    <x v="32"/>
    <n v="818315"/>
    <n v="842676"/>
    <s v=" -654-71043-"/>
    <n v="3"/>
    <n v="9"/>
    <n v="17.100000000000001"/>
    <x v="0"/>
    <x v="3"/>
    <x v="7"/>
  </r>
  <r>
    <n v="13530"/>
    <x v="51"/>
    <s v="771789"/>
    <n v="1"/>
    <n v="9"/>
    <x v="5"/>
    <x v="1"/>
    <n v="48.6"/>
    <x v="32"/>
    <n v="818315"/>
    <n v="842684"/>
    <s v=" -654-71043-"/>
    <n v="3"/>
    <n v="9"/>
    <n v="18.7"/>
    <x v="0"/>
    <x v="3"/>
    <x v="7"/>
  </r>
  <r>
    <n v="13530"/>
    <x v="51"/>
    <s v="771789"/>
    <n v="1"/>
    <n v="18"/>
    <x v="5"/>
    <x v="1"/>
    <n v="53"/>
    <x v="13"/>
    <n v="818315"/>
    <n v="842729"/>
    <s v=" -654-71043-"/>
    <n v="4"/>
    <n v="10"/>
    <n v="20.399999999999999"/>
    <x v="0"/>
    <x v="3"/>
    <x v="7"/>
  </r>
  <r>
    <n v="13530"/>
    <x v="51"/>
    <s v="771789"/>
    <n v="1"/>
    <n v="26"/>
    <x v="5"/>
    <x v="1"/>
    <n v="53.1"/>
    <x v="13"/>
    <n v="818315"/>
    <n v="842799"/>
    <s v=" -654-71043-"/>
    <n v="4"/>
    <n v="11"/>
    <n v="20.399999999999999"/>
    <x v="0"/>
    <x v="3"/>
    <x v="7"/>
  </r>
  <r>
    <n v="13530"/>
    <x v="51"/>
    <s v="771787"/>
    <n v="4"/>
    <n v="8"/>
    <x v="5"/>
    <x v="1"/>
    <n v="56.2"/>
    <x v="32"/>
    <n v="818485"/>
    <n v="849380"/>
    <s v=" -753-71157-"/>
    <n v="5"/>
    <n v="6"/>
    <n v="21.6"/>
    <x v="0"/>
    <x v="3"/>
    <x v="7"/>
  </r>
  <r>
    <n v="13530"/>
    <x v="51"/>
    <s v="771787"/>
    <n v="4"/>
    <n v="2"/>
    <x v="5"/>
    <x v="1"/>
    <n v="55.8"/>
    <x v="32"/>
    <n v="818485"/>
    <n v="849374"/>
    <s v=" -753-71157-"/>
    <n v="6"/>
    <n v="10"/>
    <n v="21.5"/>
    <x v="0"/>
    <x v="3"/>
    <x v="7"/>
  </r>
  <r>
    <n v="13530"/>
    <x v="51"/>
    <s v="771789"/>
    <n v="1"/>
    <n v="15"/>
    <x v="5"/>
    <x v="1"/>
    <n v="44"/>
    <x v="13"/>
    <n v="818315"/>
    <n v="842705"/>
    <s v=" -654-71043-"/>
    <n v="5"/>
    <n v="11"/>
    <n v="16.899999999999999"/>
    <x v="0"/>
    <x v="3"/>
    <x v="7"/>
  </r>
  <r>
    <n v="13530"/>
    <x v="52"/>
    <s v="661859"/>
    <n v="1"/>
    <n v="3"/>
    <x v="5"/>
    <x v="0"/>
    <n v="70.599999999999994"/>
    <x v="33"/>
    <n v="816606"/>
    <n v="765484"/>
    <s v=" -456-61067-"/>
    <n v="1"/>
    <n v="1"/>
    <n v="37.799999999999997"/>
    <x v="0"/>
    <x v="5"/>
    <x v="1"/>
  </r>
  <r>
    <n v="13530"/>
    <x v="52"/>
    <s v="661859"/>
    <n v="1"/>
    <n v="2"/>
    <x v="5"/>
    <x v="0"/>
    <n v="65.599999999999994"/>
    <x v="33"/>
    <n v="816606"/>
    <n v="765482"/>
    <s v=" -456-61067-"/>
    <n v="0"/>
    <n v="0"/>
    <n v="35.200000000000003"/>
    <x v="0"/>
    <x v="5"/>
    <x v="1"/>
  </r>
  <r>
    <n v="13530"/>
    <x v="53"/>
    <s v="662082"/>
    <n v="2"/>
    <n v="12"/>
    <x v="5"/>
    <x v="1"/>
    <n v="78.8"/>
    <x v="12"/>
    <n v="816777"/>
    <n v="772544"/>
    <s v=" -654-61204-"/>
    <n v="2"/>
    <n v="5"/>
    <n v="28.1"/>
    <x v="7"/>
    <x v="6"/>
    <x v="3"/>
  </r>
  <r>
    <n v="13530"/>
    <x v="53"/>
    <s v="662082"/>
    <n v="2"/>
    <n v="10"/>
    <x v="5"/>
    <x v="1"/>
    <n v="79.400000000000006"/>
    <x v="12"/>
    <n v="816777"/>
    <n v="772513"/>
    <s v=" -654-61204-"/>
    <n v="2"/>
    <n v="2"/>
    <n v="28.3"/>
    <x v="7"/>
    <x v="6"/>
    <x v="3"/>
  </r>
  <r>
    <n v="13673"/>
    <x v="54"/>
    <s v="402168"/>
    <n v="2"/>
    <n v="6"/>
    <x v="5"/>
    <x v="1"/>
    <n v="103.2"/>
    <x v="21"/>
    <n v="812897"/>
    <n v="595206"/>
    <s v=" -554-41048-"/>
    <n v="2"/>
    <n v="8"/>
    <n v="41.7"/>
    <x v="12"/>
    <x v="14"/>
    <x v="1"/>
  </r>
  <r>
    <n v="13673"/>
    <x v="54"/>
    <s v="402366"/>
    <n v="1"/>
    <n v="9"/>
    <x v="5"/>
    <x v="1"/>
    <n v="100"/>
    <x v="21"/>
    <n v="812955"/>
    <n v="605663"/>
    <s v=" -654-41087-"/>
    <n v="0"/>
    <n v="0"/>
    <n v="40.4"/>
    <x v="12"/>
    <x v="14"/>
    <x v="1"/>
  </r>
  <r>
    <n v="13673"/>
    <x v="55"/>
    <s v="500168"/>
    <n v="1"/>
    <n v="20"/>
    <x v="5"/>
    <x v="1"/>
    <n v="58.9"/>
    <x v="9"/>
    <n v="813350"/>
    <n v="771738"/>
    <s v=" -655-50093-"/>
    <n v="0"/>
    <n v="0"/>
    <n v="27.4"/>
    <x v="12"/>
    <x v="14"/>
    <x v="1"/>
  </r>
  <r>
    <n v="13673"/>
    <x v="55"/>
    <s v="500168"/>
    <n v="1"/>
    <n v="18"/>
    <x v="5"/>
    <x v="1"/>
    <n v="71"/>
    <x v="9"/>
    <n v="813350"/>
    <n v="771741"/>
    <s v=" -655-50093-"/>
    <n v="0"/>
    <n v="0"/>
    <n v="33"/>
    <x v="12"/>
    <x v="14"/>
    <x v="1"/>
  </r>
  <r>
    <n v="13673"/>
    <x v="55"/>
    <s v="500171"/>
    <n v="2"/>
    <n v="6"/>
    <x v="5"/>
    <x v="1"/>
    <n v="43.2"/>
    <x v="2"/>
    <n v="813345"/>
    <n v="771734"/>
    <s v=" -653-50090-"/>
    <n v="2"/>
    <n v="1"/>
    <n v="20.100000000000001"/>
    <x v="12"/>
    <x v="14"/>
    <x v="1"/>
  </r>
  <r>
    <n v="13673"/>
    <x v="55"/>
    <s v="500171"/>
    <n v="1"/>
    <n v="15"/>
    <x v="5"/>
    <x v="1"/>
    <n v="70.7"/>
    <x v="24"/>
    <n v="813345"/>
    <n v="771732"/>
    <s v=" -653-50090-"/>
    <n v="3"/>
    <n v="3"/>
    <n v="32.9"/>
    <x v="12"/>
    <x v="14"/>
    <x v="1"/>
  </r>
  <r>
    <n v="13673"/>
    <x v="55"/>
    <s v="500171"/>
    <n v="2"/>
    <n v="8"/>
    <x v="5"/>
    <x v="1"/>
    <n v="36.9"/>
    <x v="2"/>
    <n v="813345"/>
    <n v="771735"/>
    <s v=" -653-50090-"/>
    <n v="3"/>
    <n v="6"/>
    <n v="17.100000000000001"/>
    <x v="12"/>
    <x v="14"/>
    <x v="1"/>
  </r>
  <r>
    <n v="13673"/>
    <x v="55"/>
    <s v="500168"/>
    <n v="1"/>
    <n v="19"/>
    <x v="5"/>
    <x v="1"/>
    <n v="70"/>
    <x v="9"/>
    <n v="813350"/>
    <n v="771737"/>
    <s v=" -655-50093-"/>
    <n v="0"/>
    <n v="0"/>
    <n v="32.5"/>
    <x v="12"/>
    <x v="14"/>
    <x v="1"/>
  </r>
  <r>
    <n v="13673"/>
    <x v="55"/>
    <s v="500168"/>
    <n v="1"/>
    <n v="14"/>
    <x v="5"/>
    <x v="1"/>
    <n v="70.099999999999994"/>
    <x v="9"/>
    <n v="813350"/>
    <n v="771736"/>
    <s v=" -655-50093-"/>
    <n v="1"/>
    <n v="0"/>
    <n v="32.6"/>
    <x v="12"/>
    <x v="14"/>
    <x v="1"/>
  </r>
  <r>
    <n v="13673"/>
    <x v="55"/>
    <s v="500168"/>
    <n v="1"/>
    <n v="17"/>
    <x v="5"/>
    <x v="1"/>
    <n v="71.900000000000006"/>
    <x v="9"/>
    <n v="813350"/>
    <n v="771742"/>
    <s v=" -655-50093-"/>
    <n v="2"/>
    <n v="3"/>
    <n v="33.4"/>
    <x v="12"/>
    <x v="14"/>
    <x v="1"/>
  </r>
  <r>
    <n v="13673"/>
    <x v="55"/>
    <s v="500168"/>
    <n v="1"/>
    <n v="16"/>
    <x v="5"/>
    <x v="1"/>
    <n v="70.2"/>
    <x v="9"/>
    <n v="813350"/>
    <n v="771743"/>
    <s v=" -655-50093-"/>
    <n v="0"/>
    <n v="0"/>
    <n v="32.6"/>
    <x v="12"/>
    <x v="14"/>
    <x v="1"/>
  </r>
  <r>
    <n v="13673"/>
    <x v="55"/>
    <s v="500168"/>
    <n v="1"/>
    <n v="22"/>
    <x v="5"/>
    <x v="1"/>
    <n v="53.2"/>
    <x v="9"/>
    <n v="813350"/>
    <n v="771739"/>
    <s v=" -655-50093-"/>
    <n v="0"/>
    <n v="0"/>
    <n v="24.7"/>
    <x v="12"/>
    <x v="14"/>
    <x v="1"/>
  </r>
  <r>
    <n v="13673"/>
    <x v="55"/>
    <s v="500168"/>
    <n v="1"/>
    <n v="21"/>
    <x v="5"/>
    <x v="1"/>
    <n v="61.8"/>
    <x v="9"/>
    <n v="813350"/>
    <n v="771740"/>
    <s v=" -655-50093-"/>
    <n v="0"/>
    <n v="0"/>
    <n v="28.7"/>
    <x v="12"/>
    <x v="14"/>
    <x v="1"/>
  </r>
  <r>
    <n v="13673"/>
    <x v="55"/>
    <s v="500171"/>
    <n v="1"/>
    <n v="16"/>
    <x v="5"/>
    <x v="1"/>
    <n v="41.9"/>
    <x v="24"/>
    <n v="813345"/>
    <n v="771733"/>
    <s v=" -653-50090-"/>
    <n v="5"/>
    <n v="4"/>
    <n v="19.5"/>
    <x v="12"/>
    <x v="14"/>
    <x v="1"/>
  </r>
  <r>
    <n v="13673"/>
    <x v="56"/>
    <s v="860205"/>
    <n v="5"/>
    <n v="11"/>
    <x v="5"/>
    <x v="1"/>
    <n v="47.5"/>
    <x v="29"/>
    <n v="819378"/>
    <n v="882346"/>
    <s v=" -464-80412-"/>
    <n v="1"/>
    <n v="4"/>
    <n v="21.9"/>
    <x v="14"/>
    <x v="15"/>
    <x v="1"/>
  </r>
  <r>
    <n v="13673"/>
    <x v="56"/>
    <s v="860344"/>
    <n v="3"/>
    <n v="4"/>
    <x v="5"/>
    <x v="1"/>
    <n v="77.7"/>
    <x v="9"/>
    <n v="819360"/>
    <n v="881944"/>
    <s v=" -556-80386-"/>
    <n v="4"/>
    <n v="16"/>
    <n v="35.9"/>
    <x v="14"/>
    <x v="15"/>
    <x v="1"/>
  </r>
  <r>
    <n v="13673"/>
    <x v="56"/>
    <s v="860340"/>
    <n v="3"/>
    <n v="4"/>
    <x v="5"/>
    <x v="1"/>
    <n v="102.8"/>
    <x v="9"/>
    <n v="819360"/>
    <n v="881909"/>
    <s v=" -556-80386-"/>
    <n v="9"/>
    <n v="22"/>
    <n v="47.5"/>
    <x v="14"/>
    <x v="15"/>
    <x v="1"/>
  </r>
  <r>
    <n v="13673"/>
    <x v="56"/>
    <s v="877051"/>
    <n v="1"/>
    <n v="4"/>
    <x v="5"/>
    <x v="1"/>
    <n v="68.7"/>
    <x v="9"/>
    <n v="819415"/>
    <n v="884219"/>
    <s v=" -556-80428-"/>
    <n v="2"/>
    <n v="8"/>
    <n v="31.7"/>
    <x v="14"/>
    <x v="15"/>
    <x v="1"/>
  </r>
  <r>
    <n v="13673"/>
    <x v="56"/>
    <s v="860205"/>
    <n v="5"/>
    <n v="13"/>
    <x v="5"/>
    <x v="1"/>
    <n v="57.8"/>
    <x v="29"/>
    <n v="819378"/>
    <n v="882352"/>
    <s v=" -464-80412-"/>
    <n v="3"/>
    <n v="6"/>
    <n v="26.7"/>
    <x v="14"/>
    <x v="15"/>
    <x v="1"/>
  </r>
  <r>
    <n v="13673"/>
    <x v="56"/>
    <s v="860205"/>
    <n v="5"/>
    <n v="9"/>
    <x v="5"/>
    <x v="1"/>
    <n v="54.6"/>
    <x v="29"/>
    <n v="819378"/>
    <n v="882337"/>
    <s v=" -554-80412-"/>
    <n v="3"/>
    <n v="6"/>
    <n v="25.2"/>
    <x v="14"/>
    <x v="15"/>
    <x v="1"/>
  </r>
  <r>
    <n v="13673"/>
    <x v="56"/>
    <s v="860342"/>
    <n v="4"/>
    <n v="5"/>
    <x v="5"/>
    <x v="1"/>
    <n v="83.5"/>
    <x v="9"/>
    <n v="819360"/>
    <n v="882048"/>
    <s v=" -556-80386-"/>
    <n v="5"/>
    <n v="14"/>
    <n v="38.6"/>
    <x v="14"/>
    <x v="15"/>
    <x v="1"/>
  </r>
  <r>
    <n v="13673"/>
    <x v="56"/>
    <s v="860340"/>
    <n v="3"/>
    <n v="7"/>
    <x v="5"/>
    <x v="1"/>
    <n v="72.5"/>
    <x v="9"/>
    <n v="819360"/>
    <n v="881939"/>
    <s v=" -556-80386-"/>
    <n v="6"/>
    <n v="24"/>
    <n v="33.5"/>
    <x v="14"/>
    <x v="15"/>
    <x v="1"/>
  </r>
  <r>
    <n v="13673"/>
    <x v="56"/>
    <s v="860205"/>
    <n v="5"/>
    <n v="1"/>
    <x v="5"/>
    <x v="1"/>
    <n v="69.400000000000006"/>
    <x v="29"/>
    <n v="819378"/>
    <n v="882320"/>
    <s v=" -464-80412-"/>
    <n v="5"/>
    <n v="6"/>
    <n v="32.1"/>
    <x v="14"/>
    <x v="15"/>
    <x v="1"/>
  </r>
  <r>
    <n v="13673"/>
    <x v="56"/>
    <s v="860205"/>
    <n v="5"/>
    <n v="6"/>
    <x v="5"/>
    <x v="1"/>
    <n v="60.4"/>
    <x v="29"/>
    <n v="819378"/>
    <n v="882330"/>
    <s v=" -464-80412-"/>
    <n v="3"/>
    <n v="3"/>
    <n v="27.9"/>
    <x v="14"/>
    <x v="15"/>
    <x v="1"/>
  </r>
  <r>
    <n v="13673"/>
    <x v="57"/>
    <s v="660886"/>
    <n v="1"/>
    <n v="6"/>
    <x v="5"/>
    <x v="3"/>
    <n v="70.2"/>
    <x v="2"/>
    <n v="815997"/>
    <n v="736284"/>
    <s v=" -111-60620-"/>
    <n v="0"/>
    <n v="0"/>
    <n v="26.8"/>
    <x v="13"/>
    <x v="4"/>
    <x v="1"/>
  </r>
  <r>
    <n v="13673"/>
    <x v="57"/>
    <s v="660886"/>
    <n v="1"/>
    <n v="9"/>
    <x v="5"/>
    <x v="3"/>
    <n v="82.3"/>
    <x v="2"/>
    <n v="815997"/>
    <n v="736292"/>
    <s v=" -111-60620-"/>
    <n v="0"/>
    <n v="0"/>
    <n v="31.4"/>
    <x v="13"/>
    <x v="4"/>
    <x v="1"/>
  </r>
  <r>
    <n v="13673"/>
    <x v="57"/>
    <s v="660886"/>
    <n v="1"/>
    <n v="5"/>
    <x v="5"/>
    <x v="3"/>
    <n v="70.2"/>
    <x v="2"/>
    <n v="815997"/>
    <n v="736281"/>
    <s v=" -111-60620-"/>
    <n v="0"/>
    <n v="0"/>
    <n v="26.3"/>
    <x v="13"/>
    <x v="4"/>
    <x v="1"/>
  </r>
  <r>
    <n v="13673"/>
    <x v="57"/>
    <s v="660886"/>
    <n v="1"/>
    <n v="2"/>
    <x v="5"/>
    <x v="3"/>
    <n v="71.099999999999994"/>
    <x v="2"/>
    <n v="815997"/>
    <n v="736273"/>
    <s v=" -111-60620-"/>
    <n v="2"/>
    <n v="3"/>
    <n v="26.6"/>
    <x v="13"/>
    <x v="4"/>
    <x v="1"/>
  </r>
  <r>
    <n v="13673"/>
    <x v="57"/>
    <s v="660886"/>
    <n v="1"/>
    <n v="1"/>
    <x v="5"/>
    <x v="3"/>
    <n v="70.8"/>
    <x v="2"/>
    <n v="815997"/>
    <n v="736271"/>
    <s v=" -111-60620-"/>
    <n v="0"/>
    <n v="0"/>
    <n v="26.5"/>
    <x v="13"/>
    <x v="4"/>
    <x v="1"/>
  </r>
  <r>
    <n v="13672"/>
    <x v="58"/>
    <s v="660970"/>
    <n v="1"/>
    <n v="1"/>
    <x v="0"/>
    <x v="2"/>
    <n v="104"/>
    <x v="10"/>
    <n v="816236"/>
    <n v="747169"/>
    <s v=" -555-60786-"/>
    <n v="6"/>
    <n v="9"/>
    <n v="46.3"/>
    <x v="5"/>
    <x v="0"/>
    <x v="1"/>
  </r>
  <r>
    <n v="13672"/>
    <x v="58"/>
    <s v="661179"/>
    <n v="2"/>
    <n v="6"/>
    <x v="0"/>
    <x v="2"/>
    <n v="41.2"/>
    <x v="12"/>
    <n v="816236"/>
    <n v="747231"/>
    <s v=" -555-60786-"/>
    <n v="0"/>
    <n v="0"/>
    <n v="18.399999999999999"/>
    <x v="5"/>
    <x v="0"/>
    <x v="1"/>
  </r>
  <r>
    <n v="13672"/>
    <x v="58"/>
    <s v="661179"/>
    <n v="2"/>
    <n v="3"/>
    <x v="0"/>
    <x v="2"/>
    <n v="73.3"/>
    <x v="12"/>
    <n v="816236"/>
    <n v="747220"/>
    <s v=" -555-60786-"/>
    <n v="1"/>
    <n v="1"/>
    <n v="32.700000000000003"/>
    <x v="5"/>
    <x v="0"/>
    <x v="1"/>
  </r>
  <r>
    <n v="13672"/>
    <x v="58"/>
    <s v="661179"/>
    <n v="1"/>
    <n v="12"/>
    <x v="0"/>
    <x v="2"/>
    <n v="111.5"/>
    <x v="12"/>
    <n v="816236"/>
    <n v="747298"/>
    <s v=" -555-60786-"/>
    <n v="2"/>
    <n v="5"/>
    <n v="49.7"/>
    <x v="5"/>
    <x v="0"/>
    <x v="1"/>
  </r>
  <r>
    <n v="13673"/>
    <x v="59"/>
    <s v="772083"/>
    <n v="2"/>
    <n v="6"/>
    <x v="8"/>
    <x v="2"/>
    <n v="100.4"/>
    <x v="0"/>
    <n v="818651"/>
    <n v="855390"/>
    <s v=" -555-71284-"/>
    <n v="7"/>
    <n v="10"/>
    <n v="35.4"/>
    <x v="3"/>
    <x v="3"/>
    <x v="1"/>
  </r>
  <r>
    <n v="13673"/>
    <x v="59"/>
    <s v="772186"/>
    <n v="1"/>
    <n v="10"/>
    <x v="8"/>
    <x v="2"/>
    <n v="84.9"/>
    <x v="0"/>
    <n v="818651"/>
    <n v="855423"/>
    <s v=" -455-71284-"/>
    <n v="0"/>
    <n v="0"/>
    <n v="29.9"/>
    <x v="3"/>
    <x v="3"/>
    <x v="1"/>
  </r>
  <r>
    <n v="13673"/>
    <x v="59"/>
    <s v="772084"/>
    <n v="2"/>
    <n v="14"/>
    <x v="8"/>
    <x v="2"/>
    <n v="40.200000000000003"/>
    <x v="0"/>
    <n v="818672"/>
    <n v="856051"/>
    <s v=" -455-71231-"/>
    <n v="2"/>
    <n v="5"/>
    <n v="14.2"/>
    <x v="3"/>
    <x v="3"/>
    <x v="1"/>
  </r>
  <r>
    <n v="13673"/>
    <x v="59"/>
    <s v="772083"/>
    <n v="2"/>
    <n v="15"/>
    <x v="8"/>
    <x v="2"/>
    <n v="65.2"/>
    <x v="0"/>
    <n v="818651"/>
    <n v="855426"/>
    <s v=" -555-71284-"/>
    <n v="4"/>
    <n v="6"/>
    <n v="23"/>
    <x v="3"/>
    <x v="3"/>
    <x v="1"/>
  </r>
  <r>
    <n v="13673"/>
    <x v="59"/>
    <s v="772083"/>
    <n v="2"/>
    <n v="13"/>
    <x v="8"/>
    <x v="2"/>
    <n v="85.3"/>
    <x v="0"/>
    <n v="818651"/>
    <n v="855420"/>
    <s v=" -555-71284-"/>
    <n v="3"/>
    <n v="3"/>
    <n v="30.1"/>
    <x v="3"/>
    <x v="3"/>
    <x v="1"/>
  </r>
  <r>
    <n v="13673"/>
    <x v="59"/>
    <s v="772083"/>
    <n v="2"/>
    <n v="11"/>
    <x v="8"/>
    <x v="2"/>
    <n v="101.8"/>
    <x v="0"/>
    <n v="818651"/>
    <n v="855410"/>
    <s v=" -555-71284-"/>
    <n v="1"/>
    <n v="1"/>
    <n v="35.9"/>
    <x v="3"/>
    <x v="3"/>
    <x v="1"/>
  </r>
  <r>
    <n v="13673"/>
    <x v="59"/>
    <s v="772185"/>
    <n v="3"/>
    <n v="18"/>
    <x v="8"/>
    <x v="2"/>
    <n v="38.299999999999997"/>
    <x v="0"/>
    <n v="818672"/>
    <n v="856088"/>
    <s v=" -456-71231-"/>
    <n v="2"/>
    <n v="6"/>
    <n v="13.507999999999999"/>
    <x v="3"/>
    <x v="3"/>
    <x v="1"/>
  </r>
  <r>
    <n v="13673"/>
    <x v="59"/>
    <s v="772083"/>
    <n v="2"/>
    <n v="2"/>
    <x v="8"/>
    <x v="2"/>
    <n v="82.6"/>
    <x v="0"/>
    <n v="818651"/>
    <n v="855370"/>
    <s v=" -555-71284-"/>
    <n v="4"/>
    <n v="4"/>
    <n v="29.1"/>
    <x v="3"/>
    <x v="3"/>
    <x v="1"/>
  </r>
  <r>
    <n v="13673"/>
    <x v="59"/>
    <s v="772084"/>
    <n v="2"/>
    <n v="16"/>
    <x v="8"/>
    <x v="2"/>
    <n v="92.7"/>
    <x v="0"/>
    <n v="818672"/>
    <n v="856058"/>
    <s v=" -255-71231-"/>
    <n v="14"/>
    <n v="16"/>
    <n v="32.700000000000003"/>
    <x v="3"/>
    <x v="3"/>
    <x v="1"/>
  </r>
  <r>
    <n v="13673"/>
    <x v="59"/>
    <s v="772084"/>
    <n v="2"/>
    <n v="3"/>
    <x v="8"/>
    <x v="2"/>
    <n v="62.3"/>
    <x v="0"/>
    <n v="818672"/>
    <n v="856026"/>
    <s v=" -455-71231-"/>
    <n v="3"/>
    <n v="6"/>
    <n v="21.9"/>
    <x v="3"/>
    <x v="3"/>
    <x v="1"/>
  </r>
  <r>
    <n v="13673"/>
    <x v="59"/>
    <s v="772083"/>
    <n v="2"/>
    <n v="8"/>
    <x v="8"/>
    <x v="2"/>
    <n v="96"/>
    <x v="0"/>
    <n v="818651"/>
    <n v="855403"/>
    <s v=" -555-71284-"/>
    <n v="4"/>
    <n v="6"/>
    <n v="33.799999999999997"/>
    <x v="3"/>
    <x v="3"/>
    <x v="1"/>
  </r>
  <r>
    <n v="13672"/>
    <x v="60"/>
    <s v="771562"/>
    <n v="1"/>
    <n v="12"/>
    <x v="0"/>
    <x v="2"/>
    <n v="49"/>
    <x v="0"/>
    <n v="817969"/>
    <n v="829122"/>
    <s v=" -555-70793-"/>
    <n v="12"/>
    <n v="19"/>
    <n v="18.3"/>
    <x v="3"/>
    <x v="2"/>
    <x v="1"/>
  </r>
  <r>
    <n v="13672"/>
    <x v="60"/>
    <s v="771576"/>
    <n v="1"/>
    <n v="14"/>
    <x v="0"/>
    <x v="2"/>
    <n v="86.7"/>
    <x v="0"/>
    <n v="817957"/>
    <n v="828478"/>
    <s v=" -555-70783-"/>
    <n v="1"/>
    <n v="1"/>
    <n v="32.5"/>
    <x v="3"/>
    <x v="2"/>
    <x v="1"/>
  </r>
  <r>
    <n v="13672"/>
    <x v="60"/>
    <s v="771576"/>
    <n v="1"/>
    <n v="7"/>
    <x v="0"/>
    <x v="2"/>
    <n v="51.1"/>
    <x v="0"/>
    <n v="817957"/>
    <n v="828461"/>
    <s v=" -555-70783-"/>
    <n v="0"/>
    <n v="0"/>
    <n v="19.100000000000001"/>
    <x v="3"/>
    <x v="2"/>
    <x v="1"/>
  </r>
  <r>
    <n v="13672"/>
    <x v="60"/>
    <s v="771562"/>
    <n v="1"/>
    <n v="8"/>
    <x v="0"/>
    <x v="2"/>
    <n v="73.099999999999994"/>
    <x v="0"/>
    <n v="817969"/>
    <n v="829100"/>
    <s v=" -555-70793-"/>
    <n v="17"/>
    <n v="24"/>
    <n v="27.4"/>
    <x v="3"/>
    <x v="2"/>
    <x v="1"/>
  </r>
  <r>
    <n v="13672"/>
    <x v="61"/>
    <s v="662070"/>
    <n v="1"/>
    <n v="12"/>
    <x v="8"/>
    <x v="2"/>
    <n v="100.5"/>
    <x v="19"/>
    <n v="816728"/>
    <n v="770105"/>
    <s v=" -555-61159-"/>
    <n v="3"/>
    <n v="3"/>
    <n v="37.6"/>
    <x v="3"/>
    <x v="2"/>
    <x v="1"/>
  </r>
  <r>
    <n v="13672"/>
    <x v="61"/>
    <s v="662070"/>
    <n v="1"/>
    <n v="13"/>
    <x v="8"/>
    <x v="2"/>
    <n v="60.2"/>
    <x v="19"/>
    <n v="816728"/>
    <n v="770112"/>
    <s v=" -555-61159-"/>
    <n v="1"/>
    <n v="1"/>
    <n v="22.5"/>
    <x v="3"/>
    <x v="2"/>
    <x v="1"/>
  </r>
  <r>
    <n v="13672"/>
    <x v="61"/>
    <s v="860026"/>
    <n v="3"/>
    <n v="6"/>
    <x v="8"/>
    <x v="2"/>
    <n v="74.7"/>
    <x v="0"/>
    <n v="819153"/>
    <n v="872841"/>
    <s v=" -454-80235-"/>
    <n v="12"/>
    <n v="16"/>
    <n v="28"/>
    <x v="3"/>
    <x v="2"/>
    <x v="1"/>
  </r>
  <r>
    <n v="13672"/>
    <x v="62"/>
    <s v="771042"/>
    <n v="4"/>
    <n v="6"/>
    <x v="2"/>
    <x v="2"/>
    <n v="75.2"/>
    <x v="34"/>
    <n v="817935"/>
    <n v="827600"/>
    <s v=" -655-70766-"/>
    <n v="0"/>
    <n v="0"/>
    <n v="28.175000000000001"/>
    <x v="3"/>
    <x v="2"/>
    <x v="1"/>
  </r>
  <r>
    <n v="13672"/>
    <x v="62"/>
    <s v="771456"/>
    <n v="1"/>
    <n v="2"/>
    <x v="2"/>
    <x v="2"/>
    <n v="61.2"/>
    <x v="0"/>
    <n v="817850"/>
    <n v="824620"/>
    <s v=" -455-70701-"/>
    <n v="0"/>
    <n v="0"/>
    <n v="22.878"/>
    <x v="3"/>
    <x v="2"/>
    <x v="1"/>
  </r>
  <r>
    <n v="13672"/>
    <x v="62"/>
    <s v="771456"/>
    <n v="1"/>
    <n v="5"/>
    <x v="2"/>
    <x v="2"/>
    <n v="40.5"/>
    <x v="0"/>
    <n v="817850"/>
    <n v="824638"/>
    <s v=" -455-70701-"/>
    <n v="0"/>
    <n v="0"/>
    <n v="15.2"/>
    <x v="3"/>
    <x v="2"/>
    <x v="1"/>
  </r>
  <r>
    <n v="13672"/>
    <x v="62"/>
    <s v="771442"/>
    <n v="1"/>
    <n v="12"/>
    <x v="2"/>
    <x v="2"/>
    <n v="73.599999999999994"/>
    <x v="35"/>
    <n v="817934"/>
    <n v="827645"/>
    <s v=" -655-70766-"/>
    <n v="0"/>
    <n v="0"/>
    <n v="27.6"/>
    <x v="3"/>
    <x v="2"/>
    <x v="1"/>
  </r>
  <r>
    <n v="13672"/>
    <x v="63"/>
    <s v="661981"/>
    <n v="1"/>
    <n v="3"/>
    <x v="2"/>
    <x v="2"/>
    <n v="102.5"/>
    <x v="26"/>
    <n v="816920"/>
    <n v="778756"/>
    <s v=" -655-61314-"/>
    <n v="1"/>
    <n v="1"/>
    <n v="38.5"/>
    <x v="4"/>
    <x v="3"/>
    <x v="1"/>
  </r>
  <r>
    <n v="13672"/>
    <x v="63"/>
    <s v="661981"/>
    <n v="1"/>
    <n v="2"/>
    <x v="2"/>
    <x v="2"/>
    <n v="101.9"/>
    <x v="26"/>
    <n v="816920"/>
    <n v="778748"/>
    <s v=" -655-61314-"/>
    <n v="1"/>
    <n v="1"/>
    <n v="38.200000000000003"/>
    <x v="4"/>
    <x v="3"/>
    <x v="1"/>
  </r>
  <r>
    <n v="13672"/>
    <x v="63"/>
    <s v="661981"/>
    <n v="1"/>
    <n v="1"/>
    <x v="2"/>
    <x v="2"/>
    <n v="101.4"/>
    <x v="26"/>
    <n v="816920"/>
    <n v="778740"/>
    <s v=" -655-61314-"/>
    <n v="1"/>
    <n v="4"/>
    <n v="38.1"/>
    <x v="4"/>
    <x v="3"/>
    <x v="1"/>
  </r>
  <r>
    <n v="13673"/>
    <x v="64"/>
    <s v="771667"/>
    <n v="3"/>
    <n v="4"/>
    <x v="2"/>
    <x v="2"/>
    <n v="71.900000000000006"/>
    <x v="27"/>
    <n v="818178"/>
    <n v="835776"/>
    <s v=" -455-70937-"/>
    <n v="0"/>
    <n v="0"/>
    <n v="32"/>
    <x v="5"/>
    <x v="0"/>
    <x v="1"/>
  </r>
  <r>
    <n v="13673"/>
    <x v="64"/>
    <s v="662170"/>
    <n v="2"/>
    <n v="7"/>
    <x v="2"/>
    <x v="2"/>
    <n v="85.5"/>
    <x v="10"/>
    <n v="818008"/>
    <n v="830249"/>
    <s v=" -454-70814-"/>
    <n v="0"/>
    <n v="0"/>
    <n v="38.1"/>
    <x v="5"/>
    <x v="0"/>
    <x v="1"/>
  </r>
  <r>
    <n v="13673"/>
    <x v="64"/>
    <s v="662142"/>
    <n v="3"/>
    <n v="2"/>
    <x v="2"/>
    <x v="2"/>
    <n v="56.2"/>
    <x v="36"/>
    <n v="818008"/>
    <n v="830282"/>
    <s v=" -454-70814-"/>
    <n v="1"/>
    <n v="4"/>
    <n v="25"/>
    <x v="5"/>
    <x v="0"/>
    <x v="1"/>
  </r>
  <r>
    <m/>
    <x v="65"/>
    <m/>
    <m/>
    <m/>
    <x v="4"/>
    <x v="3"/>
    <m/>
    <x v="37"/>
    <m/>
    <m/>
    <m/>
    <m/>
    <m/>
    <m/>
    <x v="15"/>
    <x v="16"/>
    <x v="8"/>
  </r>
  <r>
    <m/>
    <x v="65"/>
    <m/>
    <m/>
    <m/>
    <x v="4"/>
    <x v="3"/>
    <m/>
    <x v="37"/>
    <m/>
    <m/>
    <m/>
    <m/>
    <m/>
    <m/>
    <x v="15"/>
    <x v="16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0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compact="0" compactData="0" multipleFieldFilters="0">
  <location ref="A3:I97" firstHeaderRow="0" firstDataRow="1" firstDataCol="7"/>
  <pivotFields count="18">
    <pivotField compact="0" outline="0" showAll="0" defaultSubtotal="0"/>
    <pivotField axis="axisRow" compact="0" outline="0" showAll="0" defaultSubtotal="0">
      <items count="66">
        <item x="23"/>
        <item x="13"/>
        <item x="14"/>
        <item x="11"/>
        <item x="9"/>
        <item x="51"/>
        <item x="35"/>
        <item x="36"/>
        <item x="43"/>
        <item x="0"/>
        <item x="25"/>
        <item x="1"/>
        <item x="56"/>
        <item x="8"/>
        <item x="15"/>
        <item x="57"/>
        <item x="52"/>
        <item x="16"/>
        <item x="20"/>
        <item x="21"/>
        <item x="12"/>
        <item x="54"/>
        <item x="18"/>
        <item x="10"/>
        <item x="19"/>
        <item x="53"/>
        <item x="24"/>
        <item x="37"/>
        <item x="50"/>
        <item x="17"/>
        <item x="46"/>
        <item x="39"/>
        <item x="33"/>
        <item x="34"/>
        <item x="30"/>
        <item x="31"/>
        <item x="49"/>
        <item x="3"/>
        <item x="47"/>
        <item x="32"/>
        <item x="27"/>
        <item x="29"/>
        <item x="58"/>
        <item x="64"/>
        <item x="6"/>
        <item x="55"/>
        <item x="28"/>
        <item x="38"/>
        <item x="44"/>
        <item x="26"/>
        <item x="22"/>
        <item x="2"/>
        <item x="41"/>
        <item x="40"/>
        <item x="5"/>
        <item x="48"/>
        <item x="63"/>
        <item x="4"/>
        <item x="61"/>
        <item x="60"/>
        <item x="62"/>
        <item x="59"/>
        <item x="7"/>
        <item x="42"/>
        <item x="45"/>
        <item x="65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11">
        <item x="0"/>
        <item x="9"/>
        <item x="7"/>
        <item x="6"/>
        <item x="10"/>
        <item x="5"/>
        <item x="8"/>
        <item x="3"/>
        <item x="1"/>
        <item x="2"/>
        <item x="4"/>
      </items>
    </pivotField>
    <pivotField axis="axisRow" compact="0" outline="0" showAll="0" defaultSubtotal="0">
      <items count="4">
        <item x="2"/>
        <item x="1"/>
        <item x="0"/>
        <item x="3"/>
      </items>
    </pivotField>
    <pivotField dataField="1" compact="0" outline="0" showAll="0" defaultSubtotal="0"/>
    <pivotField axis="axisRow" compact="0" outline="0" showAll="0" defaultSubtotal="0">
      <items count="38">
        <item x="36"/>
        <item x="35"/>
        <item x="4"/>
        <item x="34"/>
        <item x="16"/>
        <item x="31"/>
        <item x="1"/>
        <item x="15"/>
        <item x="5"/>
        <item x="14"/>
        <item x="19"/>
        <item x="0"/>
        <item x="29"/>
        <item x="7"/>
        <item x="8"/>
        <item x="27"/>
        <item x="6"/>
        <item x="21"/>
        <item x="13"/>
        <item x="26"/>
        <item x="32"/>
        <item x="9"/>
        <item x="17"/>
        <item x="30"/>
        <item x="24"/>
        <item x="10"/>
        <item x="2"/>
        <item x="25"/>
        <item x="23"/>
        <item x="12"/>
        <item x="3"/>
        <item x="11"/>
        <item x="18"/>
        <item x="20"/>
        <item x="33"/>
        <item x="22"/>
        <item x="28"/>
        <item x="37"/>
      </items>
    </pivotField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16">
        <item x="10"/>
        <item x="9"/>
        <item x="4"/>
        <item x="12"/>
        <item x="3"/>
        <item x="2"/>
        <item x="7"/>
        <item x="8"/>
        <item x="1"/>
        <item x="5"/>
        <item x="14"/>
        <item x="13"/>
        <item x="11"/>
        <item x="0"/>
        <item x="6"/>
        <item x="15"/>
      </items>
    </pivotField>
    <pivotField axis="axisRow" compact="0" outline="0" showAll="0" defaultSubtotal="0">
      <items count="17">
        <item x="8"/>
        <item x="5"/>
        <item x="10"/>
        <item x="12"/>
        <item x="13"/>
        <item x="6"/>
        <item x="11"/>
        <item x="7"/>
        <item x="4"/>
        <item x="3"/>
        <item x="2"/>
        <item x="0"/>
        <item x="1"/>
        <item x="9"/>
        <item x="14"/>
        <item x="15"/>
        <item x="16"/>
      </items>
    </pivotField>
    <pivotField axis="axisRow" compact="0" outline="0" showAll="0" defaultSubtotal="0">
      <items count="9">
        <item x="5"/>
        <item x="3"/>
        <item x="1"/>
        <item x="6"/>
        <item x="2"/>
        <item x="4"/>
        <item x="7"/>
        <item x="0"/>
        <item x="8"/>
      </items>
    </pivotField>
  </pivotFields>
  <rowFields count="7">
    <field x="1"/>
    <field x="5"/>
    <field x="8"/>
    <field x="6"/>
    <field x="15"/>
    <field x="16"/>
    <field x="17"/>
  </rowFields>
  <rowItems count="94">
    <i>
      <x/>
      <x v="5"/>
      <x v="25"/>
      <x v="1"/>
      <x/>
      <x v="3"/>
      <x/>
    </i>
    <i>
      <x v="1"/>
      <x v="5"/>
      <x v="11"/>
      <x v="1"/>
      <x v="13"/>
      <x v="12"/>
      <x v="7"/>
    </i>
    <i>
      <x v="2"/>
      <x v="3"/>
      <x v="18"/>
      <x v="2"/>
      <x v="13"/>
      <x v="11"/>
      <x v="7"/>
    </i>
    <i r="2">
      <x v="21"/>
      <x v="2"/>
      <x v="13"/>
      <x v="11"/>
      <x v="7"/>
    </i>
    <i>
      <x v="3"/>
      <x v="5"/>
      <x v="25"/>
      <x v="1"/>
      <x v="7"/>
      <x v="7"/>
      <x v="7"/>
    </i>
    <i>
      <x v="4"/>
      <x v="5"/>
      <x v="29"/>
      <x v="1"/>
      <x v="13"/>
      <x v="1"/>
      <x v="7"/>
    </i>
    <i>
      <x v="5"/>
      <x v="5"/>
      <x v="18"/>
      <x v="1"/>
      <x v="13"/>
      <x v="9"/>
      <x v="6"/>
    </i>
    <i r="2">
      <x v="20"/>
      <x v="1"/>
      <x v="13"/>
      <x v="9"/>
      <x v="6"/>
    </i>
    <i>
      <x v="6"/>
      <x/>
      <x v="11"/>
      <x v="1"/>
      <x v="13"/>
      <x v="12"/>
      <x v="7"/>
    </i>
    <i>
      <x v="7"/>
      <x v="6"/>
      <x v="18"/>
      <x v="2"/>
      <x v="13"/>
      <x v="11"/>
      <x v="7"/>
    </i>
    <i>
      <x v="8"/>
      <x v="4"/>
      <x v="10"/>
      <x v="2"/>
      <x v="13"/>
      <x v="11"/>
      <x v="7"/>
    </i>
    <i>
      <x v="9"/>
      <x/>
      <x v="11"/>
      <x v="2"/>
      <x v="13"/>
      <x v="11"/>
      <x v="7"/>
    </i>
    <i>
      <x v="10"/>
      <x v="9"/>
      <x v="13"/>
      <x v="2"/>
      <x v="13"/>
      <x v="11"/>
      <x v="7"/>
    </i>
    <i r="2">
      <x v="17"/>
      <x v="2"/>
      <x v="13"/>
      <x v="11"/>
      <x v="7"/>
    </i>
    <i r="2">
      <x v="18"/>
      <x v="2"/>
      <x v="13"/>
      <x v="11"/>
      <x v="7"/>
    </i>
    <i r="2">
      <x v="21"/>
      <x v="2"/>
      <x v="13"/>
      <x v="11"/>
      <x v="7"/>
    </i>
    <i>
      <x v="11"/>
      <x v="8"/>
      <x v="6"/>
      <x v="1"/>
      <x v="8"/>
      <x v="12"/>
      <x v="7"/>
    </i>
    <i>
      <x v="12"/>
      <x v="5"/>
      <x v="12"/>
      <x v="1"/>
      <x v="10"/>
      <x v="15"/>
      <x v="2"/>
    </i>
    <i r="2">
      <x v="21"/>
      <x v="1"/>
      <x v="10"/>
      <x v="15"/>
      <x v="2"/>
    </i>
    <i>
      <x v="13"/>
      <x v="5"/>
      <x v="31"/>
      <x v="1"/>
      <x v="14"/>
      <x v="8"/>
      <x v="4"/>
    </i>
    <i>
      <x v="14"/>
      <x v="2"/>
      <x v="31"/>
      <x v="2"/>
      <x v="14"/>
      <x v="8"/>
      <x v="4"/>
    </i>
    <i>
      <x v="15"/>
      <x v="5"/>
      <x v="26"/>
      <x v="3"/>
      <x v="11"/>
      <x v="8"/>
      <x v="2"/>
    </i>
    <i>
      <x v="16"/>
      <x v="5"/>
      <x v="34"/>
      <x v="2"/>
      <x v="13"/>
      <x v="1"/>
      <x v="2"/>
    </i>
    <i>
      <x v="17"/>
      <x v="9"/>
      <x v="4"/>
      <x/>
      <x v="14"/>
      <x v="13"/>
      <x v="5"/>
    </i>
    <i r="2">
      <x v="7"/>
      <x/>
      <x v="14"/>
      <x v="13"/>
      <x v="5"/>
    </i>
    <i r="2">
      <x v="8"/>
      <x/>
      <x v="14"/>
      <x v="13"/>
      <x v="5"/>
    </i>
    <i r="2">
      <x v="9"/>
      <x/>
      <x v="14"/>
      <x v="13"/>
      <x v="5"/>
    </i>
    <i>
      <x v="18"/>
      <x v="5"/>
      <x v="9"/>
      <x v="1"/>
      <x v="5"/>
      <x v="6"/>
      <x v="2"/>
    </i>
    <i>
      <x v="19"/>
      <x v="5"/>
      <x v="10"/>
      <x v="1"/>
      <x v="5"/>
      <x v="7"/>
      <x v="2"/>
    </i>
    <i>
      <x v="20"/>
      <x v="5"/>
      <x v="30"/>
      <x v="1"/>
      <x v="14"/>
      <x/>
      <x v="2"/>
    </i>
    <i>
      <x v="21"/>
      <x v="5"/>
      <x v="17"/>
      <x v="1"/>
      <x v="3"/>
      <x v="14"/>
      <x v="2"/>
    </i>
    <i>
      <x v="22"/>
      <x v="5"/>
      <x v="32"/>
      <x v="1"/>
      <x/>
      <x v="2"/>
      <x v="2"/>
    </i>
    <i>
      <x v="23"/>
      <x v="5"/>
      <x v="29"/>
      <x v="1"/>
      <x v="6"/>
      <x v="5"/>
      <x v="1"/>
    </i>
    <i>
      <x v="24"/>
      <x v="5"/>
      <x v="29"/>
      <x v="1"/>
      <x v="6"/>
      <x v="5"/>
      <x v="1"/>
    </i>
    <i>
      <x v="25"/>
      <x v="5"/>
      <x v="29"/>
      <x v="1"/>
      <x v="6"/>
      <x v="5"/>
      <x v="1"/>
    </i>
    <i>
      <x v="26"/>
      <x v="5"/>
      <x v="26"/>
      <x v="3"/>
      <x v="12"/>
      <x v="6"/>
      <x v="1"/>
    </i>
    <i>
      <x v="27"/>
      <x v="3"/>
      <x v="36"/>
      <x v="2"/>
      <x v="13"/>
      <x v="1"/>
      <x v="1"/>
    </i>
    <i>
      <x v="28"/>
      <x v="3"/>
      <x v="28"/>
      <x v="2"/>
      <x v="13"/>
      <x/>
      <x v="2"/>
    </i>
    <i>
      <x v="29"/>
      <x v="5"/>
      <x v="22"/>
      <x v="1"/>
      <x v="1"/>
      <x v="13"/>
      <x v="1"/>
    </i>
    <i>
      <x v="30"/>
      <x v="4"/>
      <x v="31"/>
      <x v="3"/>
      <x v="14"/>
      <x v="8"/>
      <x v="4"/>
    </i>
    <i>
      <x v="31"/>
      <x v="9"/>
      <x v="12"/>
      <x v="1"/>
      <x v="11"/>
      <x v="9"/>
      <x v="2"/>
    </i>
    <i r="2">
      <x v="15"/>
      <x v="1"/>
      <x v="11"/>
      <x v="9"/>
      <x v="2"/>
    </i>
    <i>
      <x v="32"/>
      <x/>
      <x v="19"/>
      <x/>
      <x v="11"/>
      <x v="8"/>
      <x v="2"/>
    </i>
    <i>
      <x v="33"/>
      <x v="7"/>
      <x v="15"/>
      <x/>
      <x v="11"/>
      <x v="8"/>
      <x v="2"/>
    </i>
    <i r="2">
      <x v="16"/>
      <x/>
      <x v="11"/>
      <x v="8"/>
      <x v="2"/>
    </i>
    <i r="2">
      <x v="19"/>
      <x/>
      <x v="11"/>
      <x v="8"/>
      <x v="2"/>
    </i>
    <i>
      <x v="34"/>
      <x/>
      <x v="24"/>
      <x/>
      <x v="13"/>
      <x/>
      <x v="2"/>
    </i>
    <i>
      <x v="35"/>
      <x/>
      <x v="22"/>
      <x/>
      <x v="13"/>
      <x/>
      <x v="2"/>
    </i>
    <i r="2">
      <x v="27"/>
      <x/>
      <x v="13"/>
      <x/>
      <x v="2"/>
    </i>
    <i>
      <x v="36"/>
      <x v="4"/>
      <x v="10"/>
      <x/>
      <x v="14"/>
      <x v="13"/>
      <x v="5"/>
    </i>
    <i>
      <x v="37"/>
      <x v="9"/>
      <x v="11"/>
      <x v="2"/>
      <x v="5"/>
      <x v="10"/>
      <x v="2"/>
    </i>
    <i>
      <x v="38"/>
      <x v="4"/>
      <x v="11"/>
      <x v="3"/>
      <x v="5"/>
      <x v="10"/>
      <x v="2"/>
    </i>
    <i>
      <x v="39"/>
      <x/>
      <x v="17"/>
      <x v="1"/>
      <x v="3"/>
      <x v="14"/>
      <x v="2"/>
    </i>
    <i>
      <x v="40"/>
      <x/>
      <x v="35"/>
      <x v="1"/>
      <x/>
      <x v="4"/>
      <x v="1"/>
    </i>
    <i>
      <x v="41"/>
      <x/>
      <x v="35"/>
      <x v="1"/>
      <x/>
      <x v="4"/>
      <x v="1"/>
    </i>
    <i>
      <x v="42"/>
      <x/>
      <x v="25"/>
      <x/>
      <x v="9"/>
      <x v="11"/>
      <x v="2"/>
    </i>
    <i r="2">
      <x v="29"/>
      <x/>
      <x v="9"/>
      <x v="11"/>
      <x v="2"/>
    </i>
    <i>
      <x v="43"/>
      <x v="9"/>
      <x/>
      <x/>
      <x v="9"/>
      <x v="11"/>
      <x v="2"/>
    </i>
    <i r="2">
      <x v="15"/>
      <x/>
      <x v="9"/>
      <x v="11"/>
      <x v="2"/>
    </i>
    <i r="2">
      <x v="25"/>
      <x/>
      <x v="9"/>
      <x v="11"/>
      <x v="2"/>
    </i>
    <i>
      <x v="44"/>
      <x v="10"/>
      <x v="21"/>
      <x v="3"/>
      <x v="9"/>
      <x v="11"/>
      <x v="2"/>
    </i>
    <i r="2">
      <x v="25"/>
      <x v="3"/>
      <x v="9"/>
      <x v="11"/>
      <x v="2"/>
    </i>
    <i>
      <x v="45"/>
      <x v="5"/>
      <x v="21"/>
      <x v="1"/>
      <x v="3"/>
      <x v="14"/>
      <x v="2"/>
    </i>
    <i r="2">
      <x v="24"/>
      <x v="1"/>
      <x v="3"/>
      <x v="14"/>
      <x v="2"/>
    </i>
    <i r="2">
      <x v="26"/>
      <x v="1"/>
      <x v="3"/>
      <x v="14"/>
      <x v="2"/>
    </i>
    <i>
      <x v="46"/>
      <x/>
      <x v="28"/>
      <x v="1"/>
      <x v="3"/>
      <x v="14"/>
      <x v="2"/>
    </i>
    <i>
      <x v="47"/>
      <x v="9"/>
      <x v="25"/>
      <x v="3"/>
      <x v="13"/>
      <x/>
      <x v="3"/>
    </i>
    <i>
      <x v="48"/>
      <x v="4"/>
      <x v="5"/>
      <x v="3"/>
      <x v="13"/>
      <x/>
      <x v="3"/>
    </i>
    <i r="2">
      <x v="17"/>
      <x v="3"/>
      <x v="13"/>
      <x/>
      <x v="3"/>
    </i>
    <i>
      <x v="49"/>
      <x/>
      <x v="25"/>
      <x/>
      <x v="13"/>
      <x/>
      <x v="3"/>
    </i>
    <i>
      <x v="50"/>
      <x v="5"/>
      <x v="33"/>
      <x v="1"/>
      <x v="12"/>
      <x v="6"/>
      <x v="1"/>
    </i>
    <i>
      <x v="51"/>
      <x v="8"/>
      <x v="26"/>
      <x v="1"/>
      <x v="13"/>
      <x v="11"/>
      <x v="2"/>
    </i>
    <i r="2">
      <x v="30"/>
      <x v="1"/>
      <x v="13"/>
      <x v="11"/>
      <x v="2"/>
    </i>
    <i>
      <x v="52"/>
      <x v="1"/>
      <x v="29"/>
      <x v="2"/>
      <x v="13"/>
      <x v="13"/>
      <x v="1"/>
    </i>
    <i>
      <x v="53"/>
      <x v="1"/>
      <x v="31"/>
      <x v="2"/>
      <x v="13"/>
      <x/>
      <x v="2"/>
    </i>
    <i>
      <x v="54"/>
      <x v="7"/>
      <x v="13"/>
      <x/>
      <x v="2"/>
      <x v="9"/>
      <x v="2"/>
    </i>
    <i r="2">
      <x v="14"/>
      <x/>
      <x v="2"/>
      <x v="9"/>
      <x v="2"/>
    </i>
    <i r="2">
      <x v="16"/>
      <x/>
      <x v="2"/>
      <x v="9"/>
      <x v="2"/>
    </i>
    <i>
      <x v="55"/>
      <x v="4"/>
      <x v="15"/>
      <x/>
      <x v="2"/>
      <x v="9"/>
      <x v="2"/>
    </i>
    <i>
      <x v="56"/>
      <x v="9"/>
      <x v="19"/>
      <x/>
      <x v="2"/>
      <x v="9"/>
      <x v="2"/>
    </i>
    <i>
      <x v="57"/>
      <x v="7"/>
      <x v="2"/>
      <x/>
      <x v="4"/>
      <x v="10"/>
      <x v="2"/>
    </i>
    <i r="2">
      <x v="8"/>
      <x/>
      <x v="4"/>
      <x v="10"/>
      <x v="2"/>
    </i>
    <i>
      <x v="58"/>
      <x v="6"/>
      <x v="10"/>
      <x/>
      <x v="4"/>
      <x v="10"/>
      <x v="2"/>
    </i>
    <i r="2">
      <x v="11"/>
      <x/>
      <x v="4"/>
      <x v="10"/>
      <x v="2"/>
    </i>
    <i>
      <x v="59"/>
      <x/>
      <x v="11"/>
      <x/>
      <x v="4"/>
      <x v="10"/>
      <x v="2"/>
    </i>
    <i>
      <x v="60"/>
      <x v="9"/>
      <x v="1"/>
      <x/>
      <x v="4"/>
      <x v="10"/>
      <x v="2"/>
    </i>
    <i r="2">
      <x v="3"/>
      <x/>
      <x v="4"/>
      <x v="10"/>
      <x v="2"/>
    </i>
    <i r="2">
      <x v="11"/>
      <x/>
      <x v="4"/>
      <x v="10"/>
      <x v="2"/>
    </i>
    <i>
      <x v="61"/>
      <x v="6"/>
      <x v="11"/>
      <x/>
      <x v="4"/>
      <x v="9"/>
      <x v="2"/>
    </i>
    <i>
      <x v="62"/>
      <x v="10"/>
      <x v="11"/>
      <x v="3"/>
      <x v="4"/>
      <x v="9"/>
      <x v="2"/>
    </i>
    <i>
      <x v="63"/>
      <x v="9"/>
      <x v="23"/>
      <x v="1"/>
      <x v="6"/>
      <x v="10"/>
      <x v="1"/>
    </i>
    <i>
      <x v="64"/>
      <x v="4"/>
      <x v="18"/>
      <x v="3"/>
      <x v="6"/>
      <x v="9"/>
      <x v="1"/>
    </i>
    <i>
      <x v="65"/>
      <x v="10"/>
      <x v="37"/>
      <x v="3"/>
      <x v="15"/>
      <x v="16"/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som meter" fld="7" baseField="0" baseItem="0"/>
    <dataField name="Aantal" fld="9" subtotal="count" baseField="17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7"/>
  <sheetViews>
    <sheetView tabSelected="1" topLeftCell="A49" workbookViewId="0">
      <selection activeCell="H4" sqref="H4"/>
    </sheetView>
  </sheetViews>
  <sheetFormatPr defaultRowHeight="12.75" x14ac:dyDescent="0.2"/>
  <cols>
    <col min="1" max="1" width="39.7109375" bestFit="1" customWidth="1"/>
    <col min="2" max="2" width="16.140625" bestFit="1" customWidth="1"/>
    <col min="4" max="4" width="34" bestFit="1" customWidth="1"/>
    <col min="6" max="7" width="10.85546875" bestFit="1" customWidth="1"/>
    <col min="8" max="8" width="16.140625" bestFit="1" customWidth="1"/>
    <col min="9" max="9" width="18.42578125" bestFit="1" customWidth="1"/>
  </cols>
  <sheetData>
    <row r="3" spans="1:9" x14ac:dyDescent="0.2">
      <c r="A3" s="2" t="s">
        <v>1</v>
      </c>
      <c r="B3" s="2" t="s">
        <v>366</v>
      </c>
      <c r="C3" s="2" t="s">
        <v>360</v>
      </c>
      <c r="D3" s="2" t="s">
        <v>367</v>
      </c>
      <c r="E3" s="2" t="s">
        <v>8</v>
      </c>
      <c r="F3" s="2" t="s">
        <v>364</v>
      </c>
      <c r="G3" s="2" t="s">
        <v>365</v>
      </c>
      <c r="H3" t="s">
        <v>384</v>
      </c>
      <c r="I3" t="s">
        <v>383</v>
      </c>
    </row>
    <row r="4" spans="1:9" x14ac:dyDescent="0.2">
      <c r="A4" t="s">
        <v>66</v>
      </c>
      <c r="B4" t="s">
        <v>375</v>
      </c>
      <c r="C4">
        <v>144</v>
      </c>
      <c r="D4" t="s">
        <v>371</v>
      </c>
      <c r="E4" t="s">
        <v>69</v>
      </c>
      <c r="F4" t="s">
        <v>70</v>
      </c>
      <c r="G4" t="s">
        <v>71</v>
      </c>
      <c r="H4" s="3">
        <v>1828.8999999999996</v>
      </c>
      <c r="I4" s="3">
        <v>20</v>
      </c>
    </row>
    <row r="5" spans="1:9" x14ac:dyDescent="0.2">
      <c r="A5" t="s">
        <v>142</v>
      </c>
      <c r="B5" t="s">
        <v>375</v>
      </c>
      <c r="C5">
        <v>130</v>
      </c>
      <c r="D5" t="s">
        <v>371</v>
      </c>
      <c r="E5" t="s">
        <v>19</v>
      </c>
      <c r="F5" t="s">
        <v>11</v>
      </c>
      <c r="G5" t="s">
        <v>15</v>
      </c>
      <c r="H5" s="3">
        <v>176.1</v>
      </c>
      <c r="I5" s="3">
        <v>3</v>
      </c>
    </row>
    <row r="6" spans="1:9" x14ac:dyDescent="0.2">
      <c r="A6" t="s">
        <v>147</v>
      </c>
      <c r="B6" t="s">
        <v>376</v>
      </c>
      <c r="C6">
        <v>137</v>
      </c>
      <c r="D6" t="s">
        <v>369</v>
      </c>
      <c r="E6" t="s">
        <v>19</v>
      </c>
      <c r="F6" t="s">
        <v>20</v>
      </c>
      <c r="G6" t="s">
        <v>15</v>
      </c>
      <c r="H6" s="3">
        <v>97</v>
      </c>
      <c r="I6" s="3">
        <v>1</v>
      </c>
    </row>
    <row r="7" spans="1:9" x14ac:dyDescent="0.2">
      <c r="C7">
        <v>140</v>
      </c>
      <c r="D7" t="s">
        <v>369</v>
      </c>
      <c r="E7" t="s">
        <v>19</v>
      </c>
      <c r="F7" t="s">
        <v>20</v>
      </c>
      <c r="G7" t="s">
        <v>15</v>
      </c>
      <c r="H7" s="3">
        <v>1381.8999999999999</v>
      </c>
      <c r="I7" s="3">
        <v>16</v>
      </c>
    </row>
    <row r="8" spans="1:9" x14ac:dyDescent="0.2">
      <c r="A8" t="s">
        <v>9</v>
      </c>
      <c r="B8" t="s">
        <v>375</v>
      </c>
      <c r="C8">
        <v>144</v>
      </c>
      <c r="D8" t="s">
        <v>371</v>
      </c>
      <c r="E8" t="s">
        <v>13</v>
      </c>
      <c r="F8" t="s">
        <v>14</v>
      </c>
      <c r="G8" t="s">
        <v>15</v>
      </c>
      <c r="H8" s="3">
        <v>86</v>
      </c>
      <c r="I8" s="3">
        <v>1</v>
      </c>
    </row>
    <row r="9" spans="1:9" x14ac:dyDescent="0.2">
      <c r="A9" t="s">
        <v>332</v>
      </c>
      <c r="B9" t="s">
        <v>375</v>
      </c>
      <c r="C9">
        <v>150</v>
      </c>
      <c r="D9" t="s">
        <v>371</v>
      </c>
      <c r="E9" t="s">
        <v>19</v>
      </c>
      <c r="F9" t="s">
        <v>88</v>
      </c>
      <c r="G9" t="s">
        <v>15</v>
      </c>
      <c r="H9" s="3">
        <v>549.1</v>
      </c>
      <c r="I9" s="3">
        <v>6</v>
      </c>
    </row>
    <row r="10" spans="1:9" x14ac:dyDescent="0.2">
      <c r="A10" t="s">
        <v>75</v>
      </c>
      <c r="B10" t="s">
        <v>375</v>
      </c>
      <c r="C10">
        <v>137</v>
      </c>
      <c r="D10" t="s">
        <v>371</v>
      </c>
      <c r="E10" t="s">
        <v>19</v>
      </c>
      <c r="F10" t="s">
        <v>32</v>
      </c>
      <c r="G10" t="s">
        <v>78</v>
      </c>
      <c r="H10" s="3">
        <v>150.1</v>
      </c>
      <c r="I10" s="3">
        <v>3</v>
      </c>
    </row>
    <row r="11" spans="1:9" x14ac:dyDescent="0.2">
      <c r="C11">
        <v>139</v>
      </c>
      <c r="D11" t="s">
        <v>371</v>
      </c>
      <c r="E11" t="s">
        <v>19</v>
      </c>
      <c r="F11" t="s">
        <v>32</v>
      </c>
      <c r="G11" t="s">
        <v>78</v>
      </c>
      <c r="H11" s="3">
        <v>360.7</v>
      </c>
      <c r="I11" s="3">
        <v>7</v>
      </c>
    </row>
    <row r="12" spans="1:9" x14ac:dyDescent="0.2">
      <c r="A12" t="s">
        <v>158</v>
      </c>
      <c r="B12" t="s">
        <v>368</v>
      </c>
      <c r="C12">
        <v>130</v>
      </c>
      <c r="D12" t="s">
        <v>371</v>
      </c>
      <c r="E12" t="s">
        <v>19</v>
      </c>
      <c r="F12" t="s">
        <v>11</v>
      </c>
      <c r="G12" t="s">
        <v>15</v>
      </c>
      <c r="H12" s="3">
        <v>1443.5</v>
      </c>
      <c r="I12" s="3">
        <v>16</v>
      </c>
    </row>
    <row r="13" spans="1:9" x14ac:dyDescent="0.2">
      <c r="A13" t="s">
        <v>16</v>
      </c>
      <c r="B13" t="s">
        <v>378</v>
      </c>
      <c r="C13">
        <v>137</v>
      </c>
      <c r="D13" t="s">
        <v>369</v>
      </c>
      <c r="E13" t="s">
        <v>19</v>
      </c>
      <c r="F13" t="s">
        <v>20</v>
      </c>
      <c r="G13" t="s">
        <v>15</v>
      </c>
      <c r="H13" s="3">
        <v>104.5</v>
      </c>
      <c r="I13" s="3">
        <v>2</v>
      </c>
    </row>
    <row r="14" spans="1:9" x14ac:dyDescent="0.2">
      <c r="A14" t="s">
        <v>21</v>
      </c>
      <c r="B14" t="s">
        <v>379</v>
      </c>
      <c r="C14">
        <v>127</v>
      </c>
      <c r="D14" t="s">
        <v>369</v>
      </c>
      <c r="E14" t="s">
        <v>19</v>
      </c>
      <c r="F14" t="s">
        <v>20</v>
      </c>
      <c r="G14" t="s">
        <v>15</v>
      </c>
      <c r="H14" s="3">
        <v>1527.7</v>
      </c>
      <c r="I14" s="3">
        <v>20</v>
      </c>
    </row>
    <row r="15" spans="1:9" x14ac:dyDescent="0.2">
      <c r="A15" t="s">
        <v>30</v>
      </c>
      <c r="B15" t="s">
        <v>368</v>
      </c>
      <c r="C15">
        <v>130</v>
      </c>
      <c r="D15" t="s">
        <v>369</v>
      </c>
      <c r="E15" t="s">
        <v>19</v>
      </c>
      <c r="F15" t="s">
        <v>20</v>
      </c>
      <c r="G15" t="s">
        <v>15</v>
      </c>
      <c r="H15" s="3">
        <v>553</v>
      </c>
      <c r="I15" s="3">
        <v>7</v>
      </c>
    </row>
    <row r="16" spans="1:9" x14ac:dyDescent="0.2">
      <c r="A16" t="s">
        <v>35</v>
      </c>
      <c r="B16" t="s">
        <v>372</v>
      </c>
      <c r="C16">
        <v>132</v>
      </c>
      <c r="D16" t="s">
        <v>369</v>
      </c>
      <c r="E16" t="s">
        <v>19</v>
      </c>
      <c r="F16" t="s">
        <v>20</v>
      </c>
      <c r="G16" t="s">
        <v>15</v>
      </c>
      <c r="H16" s="3">
        <v>283.10000000000002</v>
      </c>
      <c r="I16" s="3">
        <v>3</v>
      </c>
    </row>
    <row r="17" spans="1:9" x14ac:dyDescent="0.2">
      <c r="C17">
        <v>136</v>
      </c>
      <c r="D17" t="s">
        <v>369</v>
      </c>
      <c r="E17" t="s">
        <v>19</v>
      </c>
      <c r="F17" t="s">
        <v>20</v>
      </c>
      <c r="G17" t="s">
        <v>15</v>
      </c>
      <c r="H17" s="3">
        <v>108.1</v>
      </c>
      <c r="I17" s="3">
        <v>1</v>
      </c>
    </row>
    <row r="18" spans="1:9" x14ac:dyDescent="0.2">
      <c r="C18">
        <v>137</v>
      </c>
      <c r="D18" t="s">
        <v>369</v>
      </c>
      <c r="E18" t="s">
        <v>19</v>
      </c>
      <c r="F18" t="s">
        <v>20</v>
      </c>
      <c r="G18" t="s">
        <v>15</v>
      </c>
      <c r="H18" s="3">
        <v>40.1</v>
      </c>
      <c r="I18" s="3">
        <v>1</v>
      </c>
    </row>
    <row r="19" spans="1:9" x14ac:dyDescent="0.2">
      <c r="C19">
        <v>140</v>
      </c>
      <c r="D19" t="s">
        <v>369</v>
      </c>
      <c r="E19" t="s">
        <v>19</v>
      </c>
      <c r="F19" t="s">
        <v>20</v>
      </c>
      <c r="G19" t="s">
        <v>15</v>
      </c>
      <c r="H19" s="3">
        <v>407.09999999999997</v>
      </c>
      <c r="I19" s="3">
        <v>4</v>
      </c>
    </row>
    <row r="20" spans="1:9" x14ac:dyDescent="0.2">
      <c r="A20" t="s">
        <v>81</v>
      </c>
      <c r="B20" t="s">
        <v>370</v>
      </c>
      <c r="C20">
        <v>117</v>
      </c>
      <c r="D20" t="s">
        <v>371</v>
      </c>
      <c r="E20" t="s">
        <v>84</v>
      </c>
      <c r="F20" t="s">
        <v>11</v>
      </c>
      <c r="G20" t="s">
        <v>15</v>
      </c>
      <c r="H20" s="3">
        <v>600.80000000000007</v>
      </c>
      <c r="I20" s="3">
        <v>8</v>
      </c>
    </row>
    <row r="21" spans="1:9" x14ac:dyDescent="0.2">
      <c r="A21" t="s">
        <v>275</v>
      </c>
      <c r="B21" t="s">
        <v>375</v>
      </c>
      <c r="C21">
        <v>131</v>
      </c>
      <c r="D21" t="s">
        <v>371</v>
      </c>
      <c r="E21" t="s">
        <v>278</v>
      </c>
      <c r="F21" t="s">
        <v>279</v>
      </c>
      <c r="G21" t="s">
        <v>51</v>
      </c>
      <c r="H21" s="3">
        <v>289.7</v>
      </c>
      <c r="I21" s="3">
        <v>5</v>
      </c>
    </row>
    <row r="22" spans="1:9" x14ac:dyDescent="0.2">
      <c r="C22">
        <v>140</v>
      </c>
      <c r="D22" t="s">
        <v>371</v>
      </c>
      <c r="E22" t="s">
        <v>278</v>
      </c>
      <c r="F22" t="s">
        <v>279</v>
      </c>
      <c r="G22" t="s">
        <v>51</v>
      </c>
      <c r="H22" s="3">
        <v>405.2</v>
      </c>
      <c r="I22" s="3">
        <v>5</v>
      </c>
    </row>
    <row r="23" spans="1:9" x14ac:dyDescent="0.2">
      <c r="A23" t="s">
        <v>165</v>
      </c>
      <c r="B23" t="s">
        <v>375</v>
      </c>
      <c r="C23">
        <v>155</v>
      </c>
      <c r="D23" t="s">
        <v>371</v>
      </c>
      <c r="E23" t="s">
        <v>98</v>
      </c>
      <c r="F23" t="s">
        <v>168</v>
      </c>
      <c r="G23" t="s">
        <v>169</v>
      </c>
      <c r="H23" s="3">
        <v>201</v>
      </c>
      <c r="I23" s="3">
        <v>2</v>
      </c>
    </row>
    <row r="24" spans="1:9" x14ac:dyDescent="0.2">
      <c r="A24" t="s">
        <v>170</v>
      </c>
      <c r="B24" t="s">
        <v>377</v>
      </c>
      <c r="C24">
        <v>155</v>
      </c>
      <c r="D24" t="s">
        <v>369</v>
      </c>
      <c r="E24" t="s">
        <v>98</v>
      </c>
      <c r="F24" t="s">
        <v>168</v>
      </c>
      <c r="G24" t="s">
        <v>169</v>
      </c>
      <c r="H24" s="3">
        <v>199.7</v>
      </c>
      <c r="I24" s="3">
        <v>4</v>
      </c>
    </row>
    <row r="25" spans="1:9" x14ac:dyDescent="0.2">
      <c r="A25" t="s">
        <v>335</v>
      </c>
      <c r="B25" t="s">
        <v>375</v>
      </c>
      <c r="C25">
        <v>145</v>
      </c>
      <c r="D25" t="s">
        <v>381</v>
      </c>
      <c r="E25" t="s">
        <v>122</v>
      </c>
      <c r="F25" t="s">
        <v>168</v>
      </c>
      <c r="G25" t="s">
        <v>51</v>
      </c>
      <c r="H25" s="3">
        <v>364.59999999999997</v>
      </c>
      <c r="I25" s="3">
        <v>5</v>
      </c>
    </row>
    <row r="26" spans="1:9" x14ac:dyDescent="0.2">
      <c r="A26" t="s">
        <v>85</v>
      </c>
      <c r="B26" t="s">
        <v>375</v>
      </c>
      <c r="C26">
        <v>160</v>
      </c>
      <c r="D26" t="s">
        <v>369</v>
      </c>
      <c r="E26" t="s">
        <v>19</v>
      </c>
      <c r="F26" t="s">
        <v>88</v>
      </c>
      <c r="G26" t="s">
        <v>51</v>
      </c>
      <c r="H26" s="3">
        <v>136.19999999999999</v>
      </c>
      <c r="I26" s="3">
        <v>2</v>
      </c>
    </row>
    <row r="27" spans="1:9" x14ac:dyDescent="0.2">
      <c r="A27" t="s">
        <v>300</v>
      </c>
      <c r="B27" t="s">
        <v>372</v>
      </c>
      <c r="C27">
        <v>113</v>
      </c>
      <c r="D27" t="s">
        <v>374</v>
      </c>
      <c r="E27" t="s">
        <v>98</v>
      </c>
      <c r="F27" t="s">
        <v>228</v>
      </c>
      <c r="G27" t="s">
        <v>303</v>
      </c>
      <c r="H27" s="3">
        <v>87.9</v>
      </c>
      <c r="I27" s="3">
        <v>1</v>
      </c>
    </row>
    <row r="28" spans="1:9" x14ac:dyDescent="0.2">
      <c r="C28">
        <v>122</v>
      </c>
      <c r="D28" t="s">
        <v>374</v>
      </c>
      <c r="E28" t="s">
        <v>98</v>
      </c>
      <c r="F28" t="s">
        <v>228</v>
      </c>
      <c r="G28" t="s">
        <v>303</v>
      </c>
      <c r="H28" s="3">
        <v>100.3</v>
      </c>
      <c r="I28" s="3">
        <v>1</v>
      </c>
    </row>
    <row r="29" spans="1:9" x14ac:dyDescent="0.2">
      <c r="C29">
        <v>125</v>
      </c>
      <c r="D29" t="s">
        <v>374</v>
      </c>
      <c r="E29" t="s">
        <v>98</v>
      </c>
      <c r="F29" t="s">
        <v>228</v>
      </c>
      <c r="G29" t="s">
        <v>303</v>
      </c>
      <c r="H29" s="3">
        <v>133.5</v>
      </c>
      <c r="I29" s="3">
        <v>2</v>
      </c>
    </row>
    <row r="30" spans="1:9" x14ac:dyDescent="0.2">
      <c r="C30">
        <v>126</v>
      </c>
      <c r="D30" t="s">
        <v>374</v>
      </c>
      <c r="E30" t="s">
        <v>98</v>
      </c>
      <c r="F30" t="s">
        <v>228</v>
      </c>
      <c r="G30" t="s">
        <v>303</v>
      </c>
      <c r="H30" s="3">
        <v>55.4</v>
      </c>
      <c r="I30" s="3">
        <v>1</v>
      </c>
    </row>
    <row r="31" spans="1:9" x14ac:dyDescent="0.2">
      <c r="A31" t="s">
        <v>89</v>
      </c>
      <c r="B31" t="s">
        <v>375</v>
      </c>
      <c r="C31">
        <v>126</v>
      </c>
      <c r="D31" t="s">
        <v>371</v>
      </c>
      <c r="E31" t="s">
        <v>92</v>
      </c>
      <c r="F31" t="s">
        <v>93</v>
      </c>
      <c r="G31" t="s">
        <v>51</v>
      </c>
      <c r="H31" s="3">
        <v>224.89999999999998</v>
      </c>
      <c r="I31" s="3">
        <v>4</v>
      </c>
    </row>
    <row r="32" spans="1:9" x14ac:dyDescent="0.2">
      <c r="A32" t="s">
        <v>94</v>
      </c>
      <c r="B32" t="s">
        <v>375</v>
      </c>
      <c r="C32">
        <v>127</v>
      </c>
      <c r="D32" t="s">
        <v>371</v>
      </c>
      <c r="E32" t="s">
        <v>92</v>
      </c>
      <c r="F32" t="s">
        <v>14</v>
      </c>
      <c r="G32" t="s">
        <v>51</v>
      </c>
      <c r="H32" s="3">
        <v>222.5</v>
      </c>
      <c r="I32" s="3">
        <v>4</v>
      </c>
    </row>
    <row r="33" spans="1:9" x14ac:dyDescent="0.2">
      <c r="A33" t="s">
        <v>95</v>
      </c>
      <c r="B33" t="s">
        <v>375</v>
      </c>
      <c r="C33">
        <v>152</v>
      </c>
      <c r="D33" t="s">
        <v>371</v>
      </c>
      <c r="E33" t="s">
        <v>98</v>
      </c>
      <c r="F33" t="s">
        <v>50</v>
      </c>
      <c r="G33" t="s">
        <v>51</v>
      </c>
      <c r="H33" s="3">
        <v>239.3</v>
      </c>
      <c r="I33" s="3">
        <v>3</v>
      </c>
    </row>
    <row r="34" spans="1:9" x14ac:dyDescent="0.2">
      <c r="A34" t="s">
        <v>247</v>
      </c>
      <c r="B34" t="s">
        <v>375</v>
      </c>
      <c r="C34">
        <v>136</v>
      </c>
      <c r="D34" t="s">
        <v>371</v>
      </c>
      <c r="E34" t="s">
        <v>250</v>
      </c>
      <c r="F34" t="s">
        <v>251</v>
      </c>
      <c r="G34" t="s">
        <v>51</v>
      </c>
      <c r="H34" s="3">
        <v>203.2</v>
      </c>
      <c r="I34" s="3">
        <v>2</v>
      </c>
    </row>
    <row r="35" spans="1:9" x14ac:dyDescent="0.2">
      <c r="A35" t="s">
        <v>101</v>
      </c>
      <c r="B35" t="s">
        <v>375</v>
      </c>
      <c r="C35">
        <v>156</v>
      </c>
      <c r="D35" t="s">
        <v>371</v>
      </c>
      <c r="E35" t="s">
        <v>69</v>
      </c>
      <c r="F35" t="s">
        <v>104</v>
      </c>
      <c r="G35" t="s">
        <v>51</v>
      </c>
      <c r="H35" s="3">
        <v>102.4</v>
      </c>
      <c r="I35" s="3">
        <v>1</v>
      </c>
    </row>
    <row r="36" spans="1:9" x14ac:dyDescent="0.2">
      <c r="A36" t="s">
        <v>105</v>
      </c>
      <c r="B36" t="s">
        <v>375</v>
      </c>
      <c r="C36">
        <v>150</v>
      </c>
      <c r="D36" t="s">
        <v>371</v>
      </c>
      <c r="E36" t="s">
        <v>108</v>
      </c>
      <c r="F36" t="s">
        <v>109</v>
      </c>
      <c r="G36" t="s">
        <v>110</v>
      </c>
      <c r="H36" s="3">
        <v>198.5</v>
      </c>
      <c r="I36" s="3">
        <v>2</v>
      </c>
    </row>
    <row r="37" spans="1:9" x14ac:dyDescent="0.2">
      <c r="A37" t="s">
        <v>113</v>
      </c>
      <c r="B37" t="s">
        <v>375</v>
      </c>
      <c r="C37">
        <v>150</v>
      </c>
      <c r="D37" t="s">
        <v>371</v>
      </c>
      <c r="E37" t="s">
        <v>108</v>
      </c>
      <c r="F37" t="s">
        <v>109</v>
      </c>
      <c r="G37" t="s">
        <v>110</v>
      </c>
      <c r="H37" s="3">
        <v>322.2</v>
      </c>
      <c r="I37" s="3">
        <v>5</v>
      </c>
    </row>
    <row r="38" spans="1:9" x14ac:dyDescent="0.2">
      <c r="A38" t="s">
        <v>116</v>
      </c>
      <c r="B38" t="s">
        <v>375</v>
      </c>
      <c r="C38">
        <v>150</v>
      </c>
      <c r="D38" t="s">
        <v>371</v>
      </c>
      <c r="E38" t="s">
        <v>108</v>
      </c>
      <c r="F38" t="s">
        <v>109</v>
      </c>
      <c r="G38" t="s">
        <v>110</v>
      </c>
      <c r="H38" s="3">
        <v>158.19999999999999</v>
      </c>
      <c r="I38" s="3">
        <v>2</v>
      </c>
    </row>
    <row r="39" spans="1:9" x14ac:dyDescent="0.2">
      <c r="A39" t="s">
        <v>312</v>
      </c>
      <c r="B39" t="s">
        <v>375</v>
      </c>
      <c r="C39">
        <v>145</v>
      </c>
      <c r="D39" t="s">
        <v>381</v>
      </c>
      <c r="E39" t="s">
        <v>315</v>
      </c>
      <c r="F39" t="s">
        <v>93</v>
      </c>
      <c r="G39" t="s">
        <v>110</v>
      </c>
      <c r="H39" s="3">
        <v>235.5</v>
      </c>
      <c r="I39" s="3">
        <v>3</v>
      </c>
    </row>
    <row r="40" spans="1:9" x14ac:dyDescent="0.2">
      <c r="A40" t="s">
        <v>267</v>
      </c>
      <c r="B40" t="s">
        <v>376</v>
      </c>
      <c r="C40">
        <v>165</v>
      </c>
      <c r="D40" t="s">
        <v>369</v>
      </c>
      <c r="E40" t="s">
        <v>19</v>
      </c>
      <c r="F40" t="s">
        <v>88</v>
      </c>
      <c r="G40" t="s">
        <v>110</v>
      </c>
      <c r="H40" s="3">
        <v>220.20000000000002</v>
      </c>
      <c r="I40" s="3">
        <v>3</v>
      </c>
    </row>
    <row r="41" spans="1:9" x14ac:dyDescent="0.2">
      <c r="A41" t="s">
        <v>47</v>
      </c>
      <c r="B41" t="s">
        <v>376</v>
      </c>
      <c r="C41">
        <v>148</v>
      </c>
      <c r="D41" t="s">
        <v>369</v>
      </c>
      <c r="E41" t="s">
        <v>19</v>
      </c>
      <c r="F41" t="s">
        <v>50</v>
      </c>
      <c r="G41" t="s">
        <v>51</v>
      </c>
      <c r="H41" s="3">
        <v>159.80000000000001</v>
      </c>
      <c r="I41" s="3">
        <v>2</v>
      </c>
    </row>
    <row r="42" spans="1:9" x14ac:dyDescent="0.2">
      <c r="A42" t="s">
        <v>271</v>
      </c>
      <c r="B42" t="s">
        <v>375</v>
      </c>
      <c r="C42">
        <v>141</v>
      </c>
      <c r="D42" t="s">
        <v>371</v>
      </c>
      <c r="E42" t="s">
        <v>274</v>
      </c>
      <c r="F42" t="s">
        <v>228</v>
      </c>
      <c r="G42" t="s">
        <v>110</v>
      </c>
      <c r="H42" s="3">
        <v>257.8</v>
      </c>
      <c r="I42" s="3">
        <v>4</v>
      </c>
    </row>
    <row r="43" spans="1:9" x14ac:dyDescent="0.2">
      <c r="A43" t="s">
        <v>173</v>
      </c>
      <c r="B43" t="s">
        <v>379</v>
      </c>
      <c r="C43">
        <v>155</v>
      </c>
      <c r="D43" t="s">
        <v>381</v>
      </c>
      <c r="E43" t="s">
        <v>98</v>
      </c>
      <c r="F43" t="s">
        <v>168</v>
      </c>
      <c r="G43" t="s">
        <v>169</v>
      </c>
      <c r="H43" s="3">
        <v>502.3</v>
      </c>
      <c r="I43" s="3">
        <v>6</v>
      </c>
    </row>
    <row r="44" spans="1:9" x14ac:dyDescent="0.2">
      <c r="A44" t="s">
        <v>119</v>
      </c>
      <c r="B44" t="s">
        <v>372</v>
      </c>
      <c r="C44">
        <v>131</v>
      </c>
      <c r="D44" t="s">
        <v>371</v>
      </c>
      <c r="E44" t="s">
        <v>122</v>
      </c>
      <c r="F44" t="s">
        <v>32</v>
      </c>
      <c r="G44" t="s">
        <v>51</v>
      </c>
      <c r="H44" s="3">
        <v>69.400000000000006</v>
      </c>
      <c r="I44" s="3">
        <v>1</v>
      </c>
    </row>
    <row r="45" spans="1:9" x14ac:dyDescent="0.2">
      <c r="C45">
        <v>134</v>
      </c>
      <c r="D45" t="s">
        <v>371</v>
      </c>
      <c r="E45" t="s">
        <v>122</v>
      </c>
      <c r="F45" t="s">
        <v>32</v>
      </c>
      <c r="G45" t="s">
        <v>51</v>
      </c>
      <c r="H45" s="3">
        <v>253.89999999999998</v>
      </c>
      <c r="I45" s="3">
        <v>4</v>
      </c>
    </row>
    <row r="46" spans="1:9" x14ac:dyDescent="0.2">
      <c r="A46" t="s">
        <v>338</v>
      </c>
      <c r="B46" t="s">
        <v>368</v>
      </c>
      <c r="C46">
        <v>138</v>
      </c>
      <c r="D46" t="s">
        <v>374</v>
      </c>
      <c r="E46" t="s">
        <v>122</v>
      </c>
      <c r="F46" t="s">
        <v>168</v>
      </c>
      <c r="G46" t="s">
        <v>51</v>
      </c>
      <c r="H46" s="3">
        <v>393.3</v>
      </c>
      <c r="I46" s="3">
        <v>5</v>
      </c>
    </row>
    <row r="47" spans="1:9" x14ac:dyDescent="0.2">
      <c r="A47" t="s">
        <v>341</v>
      </c>
      <c r="B47" t="s">
        <v>373</v>
      </c>
      <c r="C47">
        <v>134</v>
      </c>
      <c r="D47" t="s">
        <v>374</v>
      </c>
      <c r="E47" t="s">
        <v>122</v>
      </c>
      <c r="F47" t="s">
        <v>168</v>
      </c>
      <c r="G47" t="s">
        <v>51</v>
      </c>
      <c r="H47" s="3">
        <v>107.9</v>
      </c>
      <c r="I47" s="3">
        <v>2</v>
      </c>
    </row>
    <row r="48" spans="1:9" x14ac:dyDescent="0.2">
      <c r="C48">
        <v>135</v>
      </c>
      <c r="D48" t="s">
        <v>374</v>
      </c>
      <c r="E48" t="s">
        <v>122</v>
      </c>
      <c r="F48" t="s">
        <v>168</v>
      </c>
      <c r="G48" t="s">
        <v>51</v>
      </c>
      <c r="H48" s="3">
        <v>112.2</v>
      </c>
      <c r="I48" s="3">
        <v>2</v>
      </c>
    </row>
    <row r="49" spans="1:9" x14ac:dyDescent="0.2">
      <c r="C49">
        <v>138</v>
      </c>
      <c r="D49" t="s">
        <v>374</v>
      </c>
      <c r="E49" t="s">
        <v>122</v>
      </c>
      <c r="F49" t="s">
        <v>168</v>
      </c>
      <c r="G49" t="s">
        <v>51</v>
      </c>
      <c r="H49" s="3">
        <v>795.49999999999989</v>
      </c>
      <c r="I49" s="3">
        <v>13</v>
      </c>
    </row>
    <row r="50" spans="1:9" x14ac:dyDescent="0.2">
      <c r="A50" t="s">
        <v>176</v>
      </c>
      <c r="B50" t="s">
        <v>368</v>
      </c>
      <c r="C50">
        <v>143</v>
      </c>
      <c r="D50" t="s">
        <v>374</v>
      </c>
      <c r="E50" t="s">
        <v>19</v>
      </c>
      <c r="F50" t="s">
        <v>50</v>
      </c>
      <c r="G50" t="s">
        <v>51</v>
      </c>
      <c r="H50" s="3">
        <v>282.5</v>
      </c>
      <c r="I50" s="3">
        <v>4</v>
      </c>
    </row>
    <row r="51" spans="1:9" x14ac:dyDescent="0.2">
      <c r="A51" t="s">
        <v>181</v>
      </c>
      <c r="B51" t="s">
        <v>368</v>
      </c>
      <c r="C51">
        <v>141</v>
      </c>
      <c r="D51" t="s">
        <v>374</v>
      </c>
      <c r="E51" t="s">
        <v>19</v>
      </c>
      <c r="F51" t="s">
        <v>50</v>
      </c>
      <c r="G51" t="s">
        <v>51</v>
      </c>
      <c r="H51" s="3">
        <v>314.89999999999998</v>
      </c>
      <c r="I51" s="3">
        <v>4</v>
      </c>
    </row>
    <row r="52" spans="1:9" x14ac:dyDescent="0.2">
      <c r="C52">
        <v>146</v>
      </c>
      <c r="D52" t="s">
        <v>374</v>
      </c>
      <c r="E52" t="s">
        <v>19</v>
      </c>
      <c r="F52" t="s">
        <v>50</v>
      </c>
      <c r="G52" t="s">
        <v>51</v>
      </c>
      <c r="H52" s="3">
        <v>133.19999999999999</v>
      </c>
      <c r="I52" s="3">
        <v>2</v>
      </c>
    </row>
    <row r="53" spans="1:9" x14ac:dyDescent="0.2">
      <c r="A53" t="s">
        <v>309</v>
      </c>
      <c r="B53" t="s">
        <v>379</v>
      </c>
      <c r="C53">
        <v>127</v>
      </c>
      <c r="D53" t="s">
        <v>374</v>
      </c>
      <c r="E53" t="s">
        <v>98</v>
      </c>
      <c r="F53" t="s">
        <v>228</v>
      </c>
      <c r="G53" t="s">
        <v>303</v>
      </c>
      <c r="H53" s="3">
        <v>110.69999999999999</v>
      </c>
      <c r="I53" s="3">
        <v>2</v>
      </c>
    </row>
    <row r="54" spans="1:9" x14ac:dyDescent="0.2">
      <c r="A54" t="s">
        <v>186</v>
      </c>
      <c r="B54" t="s">
        <v>372</v>
      </c>
      <c r="C54">
        <v>130</v>
      </c>
      <c r="D54" t="s">
        <v>369</v>
      </c>
      <c r="E54" t="s">
        <v>92</v>
      </c>
      <c r="F54" t="s">
        <v>138</v>
      </c>
      <c r="G54" t="s">
        <v>51</v>
      </c>
      <c r="H54" s="3">
        <v>204.8</v>
      </c>
      <c r="I54" s="3">
        <v>4</v>
      </c>
    </row>
    <row r="55" spans="1:9" x14ac:dyDescent="0.2">
      <c r="A55" t="s">
        <v>189</v>
      </c>
      <c r="B55" t="s">
        <v>379</v>
      </c>
      <c r="C55">
        <v>130</v>
      </c>
      <c r="D55" t="s">
        <v>381</v>
      </c>
      <c r="E55" t="s">
        <v>92</v>
      </c>
      <c r="F55" t="s">
        <v>138</v>
      </c>
      <c r="G55" t="s">
        <v>51</v>
      </c>
      <c r="H55" s="3">
        <v>293.89999999999998</v>
      </c>
      <c r="I55" s="3">
        <v>3</v>
      </c>
    </row>
    <row r="56" spans="1:9" x14ac:dyDescent="0.2">
      <c r="A56" t="s">
        <v>254</v>
      </c>
      <c r="B56" t="s">
        <v>368</v>
      </c>
      <c r="C56">
        <v>136</v>
      </c>
      <c r="D56" t="s">
        <v>371</v>
      </c>
      <c r="E56" t="s">
        <v>250</v>
      </c>
      <c r="F56" t="s">
        <v>251</v>
      </c>
      <c r="G56" t="s">
        <v>51</v>
      </c>
      <c r="H56" s="3">
        <v>210.10000000000002</v>
      </c>
      <c r="I56" s="3">
        <v>2</v>
      </c>
    </row>
    <row r="57" spans="1:9" x14ac:dyDescent="0.2">
      <c r="A57" t="s">
        <v>287</v>
      </c>
      <c r="B57" t="s">
        <v>368</v>
      </c>
      <c r="C57">
        <v>162</v>
      </c>
      <c r="D57" t="s">
        <v>371</v>
      </c>
      <c r="E57" t="s">
        <v>69</v>
      </c>
      <c r="F57" t="s">
        <v>290</v>
      </c>
      <c r="G57" t="s">
        <v>110</v>
      </c>
      <c r="H57" s="3">
        <v>637.9</v>
      </c>
      <c r="I57" s="3">
        <v>10</v>
      </c>
    </row>
    <row r="58" spans="1:9" x14ac:dyDescent="0.2">
      <c r="A58" t="s">
        <v>291</v>
      </c>
      <c r="B58" t="s">
        <v>368</v>
      </c>
      <c r="C58">
        <v>162</v>
      </c>
      <c r="D58" t="s">
        <v>371</v>
      </c>
      <c r="E58" t="s">
        <v>69</v>
      </c>
      <c r="F58" t="s">
        <v>290</v>
      </c>
      <c r="G58" t="s">
        <v>110</v>
      </c>
      <c r="H58" s="3">
        <v>640.70000000000005</v>
      </c>
      <c r="I58" s="3">
        <v>9</v>
      </c>
    </row>
    <row r="59" spans="1:9" x14ac:dyDescent="0.2">
      <c r="A59" t="s">
        <v>231</v>
      </c>
      <c r="B59" t="s">
        <v>368</v>
      </c>
      <c r="C59">
        <v>144</v>
      </c>
      <c r="D59" t="s">
        <v>374</v>
      </c>
      <c r="E59" t="s">
        <v>234</v>
      </c>
      <c r="F59" t="s">
        <v>20</v>
      </c>
      <c r="G59" t="s">
        <v>51</v>
      </c>
      <c r="H59" s="3">
        <v>104</v>
      </c>
      <c r="I59" s="3">
        <v>1</v>
      </c>
    </row>
    <row r="60" spans="1:9" x14ac:dyDescent="0.2">
      <c r="C60">
        <v>150</v>
      </c>
      <c r="D60" t="s">
        <v>374</v>
      </c>
      <c r="E60" t="s">
        <v>234</v>
      </c>
      <c r="F60" t="s">
        <v>20</v>
      </c>
      <c r="G60" t="s">
        <v>51</v>
      </c>
      <c r="H60" s="3">
        <v>226</v>
      </c>
      <c r="I60" s="3">
        <v>3</v>
      </c>
    </row>
    <row r="61" spans="1:9" x14ac:dyDescent="0.2">
      <c r="A61" t="s">
        <v>236</v>
      </c>
      <c r="B61" t="s">
        <v>372</v>
      </c>
      <c r="C61">
        <v>100</v>
      </c>
      <c r="D61" t="s">
        <v>374</v>
      </c>
      <c r="E61" t="s">
        <v>234</v>
      </c>
      <c r="F61" t="s">
        <v>20</v>
      </c>
      <c r="G61" t="s">
        <v>51</v>
      </c>
      <c r="H61" s="3">
        <v>56.2</v>
      </c>
      <c r="I61" s="3">
        <v>1</v>
      </c>
    </row>
    <row r="62" spans="1:9" x14ac:dyDescent="0.2">
      <c r="C62">
        <v>134</v>
      </c>
      <c r="D62" t="s">
        <v>374</v>
      </c>
      <c r="E62" t="s">
        <v>234</v>
      </c>
      <c r="F62" t="s">
        <v>20</v>
      </c>
      <c r="G62" t="s">
        <v>51</v>
      </c>
      <c r="H62" s="3">
        <v>71.900000000000006</v>
      </c>
      <c r="I62" s="3">
        <v>1</v>
      </c>
    </row>
    <row r="63" spans="1:9" x14ac:dyDescent="0.2">
      <c r="C63">
        <v>144</v>
      </c>
      <c r="D63" t="s">
        <v>374</v>
      </c>
      <c r="E63" t="s">
        <v>234</v>
      </c>
      <c r="F63" t="s">
        <v>20</v>
      </c>
      <c r="G63" t="s">
        <v>51</v>
      </c>
      <c r="H63" s="3">
        <v>85.5</v>
      </c>
      <c r="I63" s="3">
        <v>1</v>
      </c>
    </row>
    <row r="64" spans="1:9" x14ac:dyDescent="0.2">
      <c r="A64" t="s">
        <v>242</v>
      </c>
      <c r="B64" t="s">
        <v>381</v>
      </c>
      <c r="C64">
        <v>140</v>
      </c>
      <c r="D64" t="s">
        <v>381</v>
      </c>
      <c r="E64" t="s">
        <v>234</v>
      </c>
      <c r="F64" t="s">
        <v>20</v>
      </c>
      <c r="G64" t="s">
        <v>51</v>
      </c>
      <c r="H64" s="3">
        <v>30.1</v>
      </c>
      <c r="I64" s="3">
        <v>1</v>
      </c>
    </row>
    <row r="65" spans="1:9" x14ac:dyDescent="0.2">
      <c r="C65">
        <v>144</v>
      </c>
      <c r="D65" t="s">
        <v>381</v>
      </c>
      <c r="E65" t="s">
        <v>234</v>
      </c>
      <c r="F65" t="s">
        <v>20</v>
      </c>
      <c r="G65" t="s">
        <v>51</v>
      </c>
      <c r="H65" s="3">
        <v>59.5</v>
      </c>
      <c r="I65" s="3">
        <v>1</v>
      </c>
    </row>
    <row r="66" spans="1:9" x14ac:dyDescent="0.2">
      <c r="A66" t="s">
        <v>257</v>
      </c>
      <c r="B66" t="s">
        <v>375</v>
      </c>
      <c r="C66">
        <v>140</v>
      </c>
      <c r="D66" t="s">
        <v>371</v>
      </c>
      <c r="E66" t="s">
        <v>250</v>
      </c>
      <c r="F66" t="s">
        <v>251</v>
      </c>
      <c r="G66" t="s">
        <v>51</v>
      </c>
      <c r="H66" s="3">
        <v>527.09999999999991</v>
      </c>
      <c r="I66" s="3">
        <v>8</v>
      </c>
    </row>
    <row r="67" spans="1:9" x14ac:dyDescent="0.2">
      <c r="C67">
        <v>143</v>
      </c>
      <c r="D67" t="s">
        <v>371</v>
      </c>
      <c r="E67" t="s">
        <v>250</v>
      </c>
      <c r="F67" t="s">
        <v>251</v>
      </c>
      <c r="G67" t="s">
        <v>51</v>
      </c>
      <c r="H67" s="3">
        <v>112.6</v>
      </c>
      <c r="I67" s="3">
        <v>2</v>
      </c>
    </row>
    <row r="68" spans="1:9" x14ac:dyDescent="0.2">
      <c r="C68">
        <v>145</v>
      </c>
      <c r="D68" t="s">
        <v>371</v>
      </c>
      <c r="E68" t="s">
        <v>250</v>
      </c>
      <c r="F68" t="s">
        <v>251</v>
      </c>
      <c r="G68" t="s">
        <v>51</v>
      </c>
      <c r="H68" s="3">
        <v>80.099999999999994</v>
      </c>
      <c r="I68" s="3">
        <v>2</v>
      </c>
    </row>
    <row r="69" spans="1:9" x14ac:dyDescent="0.2">
      <c r="A69" t="s">
        <v>262</v>
      </c>
      <c r="B69" t="s">
        <v>368</v>
      </c>
      <c r="C69">
        <v>148</v>
      </c>
      <c r="D69" t="s">
        <v>371</v>
      </c>
      <c r="E69" t="s">
        <v>250</v>
      </c>
      <c r="F69" t="s">
        <v>251</v>
      </c>
      <c r="G69" t="s">
        <v>51</v>
      </c>
      <c r="H69" s="3">
        <v>336.70000000000005</v>
      </c>
      <c r="I69" s="3">
        <v>4</v>
      </c>
    </row>
    <row r="70" spans="1:9" x14ac:dyDescent="0.2">
      <c r="A70" t="s">
        <v>52</v>
      </c>
      <c r="B70" t="s">
        <v>372</v>
      </c>
      <c r="C70">
        <v>144</v>
      </c>
      <c r="D70" t="s">
        <v>381</v>
      </c>
      <c r="E70" t="s">
        <v>19</v>
      </c>
      <c r="F70" t="s">
        <v>50</v>
      </c>
      <c r="G70" t="s">
        <v>55</v>
      </c>
      <c r="H70" s="3">
        <v>232.1</v>
      </c>
      <c r="I70" s="3">
        <v>4</v>
      </c>
    </row>
    <row r="71" spans="1:9" x14ac:dyDescent="0.2">
      <c r="A71" t="s">
        <v>56</v>
      </c>
      <c r="B71" t="s">
        <v>379</v>
      </c>
      <c r="C71">
        <v>116</v>
      </c>
      <c r="D71" t="s">
        <v>381</v>
      </c>
      <c r="E71" t="s">
        <v>19</v>
      </c>
      <c r="F71" t="s">
        <v>50</v>
      </c>
      <c r="G71" t="s">
        <v>55</v>
      </c>
      <c r="H71" s="3">
        <v>209.8</v>
      </c>
      <c r="I71" s="3">
        <v>3</v>
      </c>
    </row>
    <row r="72" spans="1:9" x14ac:dyDescent="0.2">
      <c r="C72">
        <v>136</v>
      </c>
      <c r="D72" t="s">
        <v>381</v>
      </c>
      <c r="E72" t="s">
        <v>19</v>
      </c>
      <c r="F72" t="s">
        <v>50</v>
      </c>
      <c r="G72" t="s">
        <v>55</v>
      </c>
      <c r="H72" s="3">
        <v>90.4</v>
      </c>
      <c r="I72" s="3">
        <v>1</v>
      </c>
    </row>
    <row r="73" spans="1:9" x14ac:dyDescent="0.2">
      <c r="A73" t="s">
        <v>61</v>
      </c>
      <c r="B73" t="s">
        <v>368</v>
      </c>
      <c r="C73">
        <v>144</v>
      </c>
      <c r="D73" t="s">
        <v>374</v>
      </c>
      <c r="E73" t="s">
        <v>19</v>
      </c>
      <c r="F73" t="s">
        <v>50</v>
      </c>
      <c r="G73" t="s">
        <v>55</v>
      </c>
      <c r="H73" s="3">
        <v>356.70000000000005</v>
      </c>
      <c r="I73" s="3">
        <v>4</v>
      </c>
    </row>
    <row r="74" spans="1:9" x14ac:dyDescent="0.2">
      <c r="A74" t="s">
        <v>316</v>
      </c>
      <c r="B74" t="s">
        <v>375</v>
      </c>
      <c r="C74">
        <v>157</v>
      </c>
      <c r="D74" t="s">
        <v>371</v>
      </c>
      <c r="E74" t="s">
        <v>315</v>
      </c>
      <c r="F74" t="s">
        <v>93</v>
      </c>
      <c r="G74" t="s">
        <v>110</v>
      </c>
      <c r="H74" s="3">
        <v>253.2</v>
      </c>
      <c r="I74" s="3">
        <v>4</v>
      </c>
    </row>
    <row r="75" spans="1:9" x14ac:dyDescent="0.2">
      <c r="A75" t="s">
        <v>123</v>
      </c>
      <c r="B75" t="s">
        <v>370</v>
      </c>
      <c r="C75">
        <v>145</v>
      </c>
      <c r="D75" t="s">
        <v>371</v>
      </c>
      <c r="E75" t="s">
        <v>19</v>
      </c>
      <c r="F75" t="s">
        <v>20</v>
      </c>
      <c r="G75" t="s">
        <v>51</v>
      </c>
      <c r="H75" s="3">
        <v>123.30000000000001</v>
      </c>
      <c r="I75" s="3">
        <v>2</v>
      </c>
    </row>
    <row r="76" spans="1:9" x14ac:dyDescent="0.2">
      <c r="C76">
        <v>152</v>
      </c>
      <c r="D76" t="s">
        <v>371</v>
      </c>
      <c r="E76" t="s">
        <v>19</v>
      </c>
      <c r="F76" t="s">
        <v>20</v>
      </c>
      <c r="G76" t="s">
        <v>51</v>
      </c>
      <c r="H76" s="3">
        <v>263.39999999999998</v>
      </c>
      <c r="I76" s="3">
        <v>4</v>
      </c>
    </row>
    <row r="77" spans="1:9" x14ac:dyDescent="0.2">
      <c r="A77" t="s">
        <v>225</v>
      </c>
      <c r="B77" t="s">
        <v>380</v>
      </c>
      <c r="C77">
        <v>150</v>
      </c>
      <c r="D77" t="s">
        <v>369</v>
      </c>
      <c r="E77" t="s">
        <v>19</v>
      </c>
      <c r="F77" t="s">
        <v>228</v>
      </c>
      <c r="G77" t="s">
        <v>110</v>
      </c>
      <c r="H77" s="3">
        <v>427.39999999999992</v>
      </c>
      <c r="I77" s="3">
        <v>7</v>
      </c>
    </row>
    <row r="78" spans="1:9" x14ac:dyDescent="0.2">
      <c r="A78" t="s">
        <v>128</v>
      </c>
      <c r="B78" t="s">
        <v>380</v>
      </c>
      <c r="C78">
        <v>155</v>
      </c>
      <c r="D78" t="s">
        <v>369</v>
      </c>
      <c r="E78" t="s">
        <v>19</v>
      </c>
      <c r="F78" t="s">
        <v>50</v>
      </c>
      <c r="G78" t="s">
        <v>51</v>
      </c>
      <c r="H78" s="3">
        <v>155.30000000000001</v>
      </c>
      <c r="I78" s="3">
        <v>4</v>
      </c>
    </row>
    <row r="79" spans="1:9" x14ac:dyDescent="0.2">
      <c r="A79" t="s">
        <v>213</v>
      </c>
      <c r="B79" t="s">
        <v>373</v>
      </c>
      <c r="C79">
        <v>132</v>
      </c>
      <c r="D79" t="s">
        <v>374</v>
      </c>
      <c r="E79" t="s">
        <v>216</v>
      </c>
      <c r="F79" t="s">
        <v>32</v>
      </c>
      <c r="G79" t="s">
        <v>51</v>
      </c>
      <c r="H79" s="3">
        <v>80.400000000000006</v>
      </c>
      <c r="I79" s="3">
        <v>1</v>
      </c>
    </row>
    <row r="80" spans="1:9" x14ac:dyDescent="0.2">
      <c r="C80">
        <v>133</v>
      </c>
      <c r="D80" t="s">
        <v>374</v>
      </c>
      <c r="E80" t="s">
        <v>216</v>
      </c>
      <c r="F80" t="s">
        <v>32</v>
      </c>
      <c r="G80" t="s">
        <v>51</v>
      </c>
      <c r="H80" s="3">
        <v>85.7</v>
      </c>
      <c r="I80" s="3">
        <v>1</v>
      </c>
    </row>
    <row r="81" spans="1:9" x14ac:dyDescent="0.2">
      <c r="C81">
        <v>135</v>
      </c>
      <c r="D81" t="s">
        <v>374</v>
      </c>
      <c r="E81" t="s">
        <v>216</v>
      </c>
      <c r="F81" t="s">
        <v>32</v>
      </c>
      <c r="G81" t="s">
        <v>51</v>
      </c>
      <c r="H81" s="3">
        <v>142.10000000000002</v>
      </c>
      <c r="I81" s="3">
        <v>2</v>
      </c>
    </row>
    <row r="82" spans="1:9" x14ac:dyDescent="0.2">
      <c r="A82" t="s">
        <v>219</v>
      </c>
      <c r="B82" t="s">
        <v>379</v>
      </c>
      <c r="C82">
        <v>134</v>
      </c>
      <c r="D82" t="s">
        <v>374</v>
      </c>
      <c r="E82" t="s">
        <v>216</v>
      </c>
      <c r="F82" t="s">
        <v>32</v>
      </c>
      <c r="G82" t="s">
        <v>51</v>
      </c>
      <c r="H82" s="3">
        <v>40.200000000000003</v>
      </c>
      <c r="I82" s="3">
        <v>1</v>
      </c>
    </row>
    <row r="83" spans="1:9" x14ac:dyDescent="0.2">
      <c r="A83" t="s">
        <v>222</v>
      </c>
      <c r="B83" t="s">
        <v>372</v>
      </c>
      <c r="C83">
        <v>138</v>
      </c>
      <c r="D83" t="s">
        <v>374</v>
      </c>
      <c r="E83" t="s">
        <v>216</v>
      </c>
      <c r="F83" t="s">
        <v>32</v>
      </c>
      <c r="G83" t="s">
        <v>51</v>
      </c>
      <c r="H83" s="3">
        <v>305.8</v>
      </c>
      <c r="I83" s="3">
        <v>3</v>
      </c>
    </row>
    <row r="84" spans="1:9" x14ac:dyDescent="0.2">
      <c r="A84" t="s">
        <v>192</v>
      </c>
      <c r="B84" t="s">
        <v>373</v>
      </c>
      <c r="C84">
        <v>105</v>
      </c>
      <c r="D84" t="s">
        <v>374</v>
      </c>
      <c r="E84" t="s">
        <v>195</v>
      </c>
      <c r="F84" t="s">
        <v>138</v>
      </c>
      <c r="G84" t="s">
        <v>51</v>
      </c>
      <c r="H84" s="3">
        <v>151.69999999999999</v>
      </c>
      <c r="I84" s="3">
        <v>2</v>
      </c>
    </row>
    <row r="85" spans="1:9" x14ac:dyDescent="0.2">
      <c r="C85">
        <v>125</v>
      </c>
      <c r="D85" t="s">
        <v>374</v>
      </c>
      <c r="E85" t="s">
        <v>195</v>
      </c>
      <c r="F85" t="s">
        <v>138</v>
      </c>
      <c r="G85" t="s">
        <v>51</v>
      </c>
      <c r="H85" s="3">
        <v>56</v>
      </c>
      <c r="I85" s="3">
        <v>1</v>
      </c>
    </row>
    <row r="86" spans="1:9" x14ac:dyDescent="0.2">
      <c r="A86" t="s">
        <v>197</v>
      </c>
      <c r="B86" t="s">
        <v>378</v>
      </c>
      <c r="C86">
        <v>127</v>
      </c>
      <c r="D86" t="s">
        <v>374</v>
      </c>
      <c r="E86" t="s">
        <v>195</v>
      </c>
      <c r="F86" t="s">
        <v>138</v>
      </c>
      <c r="G86" t="s">
        <v>51</v>
      </c>
      <c r="H86" s="3">
        <v>160.69999999999999</v>
      </c>
      <c r="I86" s="3">
        <v>2</v>
      </c>
    </row>
    <row r="87" spans="1:9" x14ac:dyDescent="0.2">
      <c r="C87">
        <v>130</v>
      </c>
      <c r="D87" t="s">
        <v>374</v>
      </c>
      <c r="E87" t="s">
        <v>195</v>
      </c>
      <c r="F87" t="s">
        <v>138</v>
      </c>
      <c r="G87" t="s">
        <v>51</v>
      </c>
      <c r="H87" s="3">
        <v>74.7</v>
      </c>
      <c r="I87" s="3">
        <v>1</v>
      </c>
    </row>
    <row r="88" spans="1:9" x14ac:dyDescent="0.2">
      <c r="A88" t="s">
        <v>202</v>
      </c>
      <c r="B88" t="s">
        <v>368</v>
      </c>
      <c r="C88">
        <v>130</v>
      </c>
      <c r="D88" t="s">
        <v>374</v>
      </c>
      <c r="E88" t="s">
        <v>195</v>
      </c>
      <c r="F88" t="s">
        <v>138</v>
      </c>
      <c r="G88" t="s">
        <v>51</v>
      </c>
      <c r="H88" s="3">
        <v>259.89999999999998</v>
      </c>
      <c r="I88" s="3">
        <v>4</v>
      </c>
    </row>
    <row r="89" spans="1:9" x14ac:dyDescent="0.2">
      <c r="A89" t="s">
        <v>207</v>
      </c>
      <c r="B89" t="s">
        <v>372</v>
      </c>
      <c r="C89">
        <v>102</v>
      </c>
      <c r="D89" t="s">
        <v>374</v>
      </c>
      <c r="E89" t="s">
        <v>195</v>
      </c>
      <c r="F89" t="s">
        <v>138</v>
      </c>
      <c r="G89" t="s">
        <v>51</v>
      </c>
      <c r="H89" s="3">
        <v>73.599999999999994</v>
      </c>
      <c r="I89" s="3">
        <v>1</v>
      </c>
    </row>
    <row r="90" spans="1:9" x14ac:dyDescent="0.2">
      <c r="C90">
        <v>109</v>
      </c>
      <c r="D90" t="s">
        <v>374</v>
      </c>
      <c r="E90" t="s">
        <v>195</v>
      </c>
      <c r="F90" t="s">
        <v>138</v>
      </c>
      <c r="G90" t="s">
        <v>51</v>
      </c>
      <c r="H90" s="3">
        <v>75.2</v>
      </c>
      <c r="I90" s="3">
        <v>1</v>
      </c>
    </row>
    <row r="91" spans="1:9" x14ac:dyDescent="0.2">
      <c r="C91">
        <v>130</v>
      </c>
      <c r="D91" t="s">
        <v>374</v>
      </c>
      <c r="E91" t="s">
        <v>195</v>
      </c>
      <c r="F91" t="s">
        <v>138</v>
      </c>
      <c r="G91" t="s">
        <v>51</v>
      </c>
      <c r="H91" s="3">
        <v>101.7</v>
      </c>
      <c r="I91" s="3">
        <v>2</v>
      </c>
    </row>
    <row r="92" spans="1:9" x14ac:dyDescent="0.2">
      <c r="A92" t="s">
        <v>319</v>
      </c>
      <c r="B92" t="s">
        <v>378</v>
      </c>
      <c r="C92">
        <v>130</v>
      </c>
      <c r="D92" t="s">
        <v>374</v>
      </c>
      <c r="E92" t="s">
        <v>195</v>
      </c>
      <c r="F92" t="s">
        <v>32</v>
      </c>
      <c r="G92" t="s">
        <v>51</v>
      </c>
      <c r="H92" s="3">
        <v>849.7</v>
      </c>
      <c r="I92" s="3">
        <v>11</v>
      </c>
    </row>
    <row r="93" spans="1:9" x14ac:dyDescent="0.2">
      <c r="A93" t="s">
        <v>329</v>
      </c>
      <c r="B93" t="s">
        <v>381</v>
      </c>
      <c r="C93">
        <v>130</v>
      </c>
      <c r="D93" t="s">
        <v>381</v>
      </c>
      <c r="E93" t="s">
        <v>195</v>
      </c>
      <c r="F93" t="s">
        <v>32</v>
      </c>
      <c r="G93" t="s">
        <v>51</v>
      </c>
      <c r="H93" s="3">
        <v>205.4</v>
      </c>
      <c r="I93" s="3">
        <v>2</v>
      </c>
    </row>
    <row r="94" spans="1:9" x14ac:dyDescent="0.2">
      <c r="A94" t="s">
        <v>135</v>
      </c>
      <c r="B94" t="s">
        <v>372</v>
      </c>
      <c r="C94">
        <v>142</v>
      </c>
      <c r="D94" t="s">
        <v>371</v>
      </c>
      <c r="E94" t="s">
        <v>108</v>
      </c>
      <c r="F94" t="s">
        <v>138</v>
      </c>
      <c r="G94" t="s">
        <v>110</v>
      </c>
      <c r="H94" s="3">
        <v>218.8</v>
      </c>
      <c r="I94" s="3">
        <v>4</v>
      </c>
    </row>
    <row r="95" spans="1:9" x14ac:dyDescent="0.2">
      <c r="A95" t="s">
        <v>139</v>
      </c>
      <c r="B95" t="s">
        <v>379</v>
      </c>
      <c r="C95">
        <v>137</v>
      </c>
      <c r="D95" t="s">
        <v>381</v>
      </c>
      <c r="E95" t="s">
        <v>108</v>
      </c>
      <c r="F95" t="s">
        <v>32</v>
      </c>
      <c r="G95" t="s">
        <v>110</v>
      </c>
      <c r="H95" s="3">
        <v>76.2</v>
      </c>
      <c r="I95" s="3">
        <v>1</v>
      </c>
    </row>
    <row r="96" spans="1:9" x14ac:dyDescent="0.2">
      <c r="A96" t="s">
        <v>381</v>
      </c>
      <c r="B96" t="s">
        <v>381</v>
      </c>
      <c r="C96" t="s">
        <v>381</v>
      </c>
      <c r="D96" t="s">
        <v>381</v>
      </c>
      <c r="E96" t="s">
        <v>381</v>
      </c>
      <c r="F96" t="s">
        <v>381</v>
      </c>
      <c r="G96" t="s">
        <v>381</v>
      </c>
      <c r="H96" s="3"/>
      <c r="I96" s="3"/>
    </row>
    <row r="97" spans="1:9" x14ac:dyDescent="0.2">
      <c r="A97" t="s">
        <v>382</v>
      </c>
      <c r="H97" s="3">
        <v>26038.000000000018</v>
      </c>
      <c r="I97" s="3">
        <v>353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5"/>
  <sheetViews>
    <sheetView workbookViewId="0">
      <selection activeCell="H1" sqref="H1:H1048576"/>
    </sheetView>
  </sheetViews>
  <sheetFormatPr defaultColWidth="9" defaultRowHeight="12.75" x14ac:dyDescent="0.2"/>
  <cols>
    <col min="2" max="2" width="31.28515625" customWidth="1"/>
    <col min="3" max="3" width="11.7109375" hidden="1" customWidth="1"/>
    <col min="4" max="4" width="12.7109375" hidden="1" customWidth="1"/>
    <col min="5" max="5" width="13.140625" hidden="1" customWidth="1"/>
    <col min="6" max="6" width="10.7109375" bestFit="1" customWidth="1"/>
    <col min="7" max="7" width="9" customWidth="1"/>
    <col min="10" max="10" width="0" hidden="1" customWidth="1"/>
    <col min="11" max="12" width="9" hidden="1" customWidth="1"/>
    <col min="13" max="13" width="6.140625" bestFit="1" customWidth="1"/>
    <col min="14" max="14" width="13.140625" bestFit="1" customWidth="1"/>
    <col min="16" max="16" width="28.42578125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366</v>
      </c>
      <c r="G1" s="1" t="s">
        <v>367</v>
      </c>
      <c r="H1" s="1" t="s">
        <v>359</v>
      </c>
      <c r="I1" s="1" t="s">
        <v>360</v>
      </c>
      <c r="J1" s="1" t="s">
        <v>5</v>
      </c>
      <c r="K1" s="1" t="s">
        <v>6</v>
      </c>
      <c r="L1" s="1" t="s">
        <v>7</v>
      </c>
      <c r="M1" s="1" t="s">
        <v>361</v>
      </c>
      <c r="N1" s="1" t="s">
        <v>362</v>
      </c>
      <c r="O1" s="1" t="s">
        <v>363</v>
      </c>
      <c r="P1" s="1" t="s">
        <v>8</v>
      </c>
      <c r="Q1" s="1" t="s">
        <v>364</v>
      </c>
      <c r="R1" s="1" t="s">
        <v>365</v>
      </c>
    </row>
    <row r="2" spans="1:18" x14ac:dyDescent="0.2">
      <c r="A2" s="1">
        <v>13529</v>
      </c>
      <c r="B2" s="1" t="s">
        <v>30</v>
      </c>
      <c r="C2" s="1" t="s">
        <v>31</v>
      </c>
      <c r="D2" s="1">
        <v>1</v>
      </c>
      <c r="E2" s="1">
        <v>6</v>
      </c>
      <c r="F2" s="1" t="s">
        <v>368</v>
      </c>
      <c r="G2" s="1" t="s">
        <v>369</v>
      </c>
      <c r="H2" s="1">
        <v>73</v>
      </c>
      <c r="I2" s="1">
        <v>130</v>
      </c>
      <c r="J2" s="1">
        <v>817976</v>
      </c>
      <c r="K2" s="1">
        <v>829327</v>
      </c>
      <c r="L2" s="1" t="s">
        <v>33</v>
      </c>
      <c r="M2" s="1">
        <v>2</v>
      </c>
      <c r="N2" s="1">
        <v>8</v>
      </c>
      <c r="O2" s="1">
        <v>30.4</v>
      </c>
      <c r="P2" s="1" t="s">
        <v>19</v>
      </c>
      <c r="Q2" s="1" t="s">
        <v>20</v>
      </c>
      <c r="R2" s="1" t="s">
        <v>15</v>
      </c>
    </row>
    <row r="3" spans="1:18" x14ac:dyDescent="0.2">
      <c r="A3" s="1">
        <v>13529</v>
      </c>
      <c r="B3" s="1" t="s">
        <v>30</v>
      </c>
      <c r="C3" s="1" t="s">
        <v>34</v>
      </c>
      <c r="D3" s="1">
        <v>1</v>
      </c>
      <c r="E3" s="1">
        <v>1</v>
      </c>
      <c r="F3" s="1" t="s">
        <v>368</v>
      </c>
      <c r="G3" s="1" t="s">
        <v>369</v>
      </c>
      <c r="H3" s="1">
        <v>100.6</v>
      </c>
      <c r="I3" s="1">
        <v>130</v>
      </c>
      <c r="J3" s="1">
        <v>817976</v>
      </c>
      <c r="K3" s="1">
        <v>829275</v>
      </c>
      <c r="L3" s="1" t="s">
        <v>33</v>
      </c>
      <c r="M3" s="1">
        <v>1</v>
      </c>
      <c r="N3" s="1">
        <v>1</v>
      </c>
      <c r="O3" s="1">
        <v>41.8</v>
      </c>
      <c r="P3" s="1" t="s">
        <v>19</v>
      </c>
      <c r="Q3" s="1" t="s">
        <v>20</v>
      </c>
      <c r="R3" s="1" t="s">
        <v>15</v>
      </c>
    </row>
    <row r="4" spans="1:18" x14ac:dyDescent="0.2">
      <c r="A4" s="1">
        <v>13529</v>
      </c>
      <c r="B4" s="1" t="s">
        <v>30</v>
      </c>
      <c r="C4" s="1" t="s">
        <v>31</v>
      </c>
      <c r="D4" s="1">
        <v>1</v>
      </c>
      <c r="E4" s="1">
        <v>2</v>
      </c>
      <c r="F4" s="1" t="s">
        <v>368</v>
      </c>
      <c r="G4" s="1" t="s">
        <v>369</v>
      </c>
      <c r="H4" s="1">
        <v>100.5</v>
      </c>
      <c r="I4" s="1">
        <v>130</v>
      </c>
      <c r="J4" s="1">
        <v>817976</v>
      </c>
      <c r="K4" s="1">
        <v>829286</v>
      </c>
      <c r="L4" s="1" t="s">
        <v>33</v>
      </c>
      <c r="M4" s="1">
        <v>2</v>
      </c>
      <c r="N4" s="1">
        <v>2</v>
      </c>
      <c r="O4" s="1">
        <v>41.8</v>
      </c>
      <c r="P4" s="1" t="s">
        <v>19</v>
      </c>
      <c r="Q4" s="1" t="s">
        <v>20</v>
      </c>
      <c r="R4" s="1" t="s">
        <v>15</v>
      </c>
    </row>
    <row r="5" spans="1:18" x14ac:dyDescent="0.2">
      <c r="A5" s="1">
        <v>13529</v>
      </c>
      <c r="B5" s="1" t="s">
        <v>30</v>
      </c>
      <c r="C5" s="1" t="s">
        <v>31</v>
      </c>
      <c r="D5" s="1">
        <v>1</v>
      </c>
      <c r="E5" s="1">
        <v>4</v>
      </c>
      <c r="F5" s="1" t="s">
        <v>368</v>
      </c>
      <c r="G5" s="1" t="s">
        <v>369</v>
      </c>
      <c r="H5" s="1">
        <v>100.6</v>
      </c>
      <c r="I5" s="1">
        <v>130</v>
      </c>
      <c r="J5" s="1">
        <v>817976</v>
      </c>
      <c r="K5" s="1">
        <v>829306</v>
      </c>
      <c r="L5" s="1" t="s">
        <v>33</v>
      </c>
      <c r="M5" s="1">
        <v>2</v>
      </c>
      <c r="N5" s="1">
        <v>5</v>
      </c>
      <c r="O5" s="1">
        <v>41.8</v>
      </c>
      <c r="P5" s="1" t="s">
        <v>19</v>
      </c>
      <c r="Q5" s="1" t="s">
        <v>20</v>
      </c>
      <c r="R5" s="1" t="s">
        <v>15</v>
      </c>
    </row>
    <row r="6" spans="1:18" x14ac:dyDescent="0.2">
      <c r="A6" s="1">
        <v>13529</v>
      </c>
      <c r="B6" s="1" t="s">
        <v>30</v>
      </c>
      <c r="C6" s="1" t="s">
        <v>31</v>
      </c>
      <c r="D6" s="1">
        <v>1</v>
      </c>
      <c r="E6" s="1">
        <v>9</v>
      </c>
      <c r="F6" s="1" t="s">
        <v>368</v>
      </c>
      <c r="G6" s="1" t="s">
        <v>369</v>
      </c>
      <c r="H6" s="1">
        <v>36.5</v>
      </c>
      <c r="I6" s="1">
        <v>130</v>
      </c>
      <c r="J6" s="1">
        <v>817976</v>
      </c>
      <c r="K6" s="1">
        <v>829338</v>
      </c>
      <c r="L6" s="1" t="s">
        <v>33</v>
      </c>
      <c r="M6" s="1">
        <v>0</v>
      </c>
      <c r="N6" s="1">
        <v>0</v>
      </c>
      <c r="O6" s="1">
        <v>15.2</v>
      </c>
      <c r="P6" s="1" t="s">
        <v>19</v>
      </c>
      <c r="Q6" s="1" t="s">
        <v>20</v>
      </c>
      <c r="R6" s="1" t="s">
        <v>15</v>
      </c>
    </row>
    <row r="7" spans="1:18" x14ac:dyDescent="0.2">
      <c r="A7" s="1">
        <v>13529</v>
      </c>
      <c r="B7" s="1" t="s">
        <v>30</v>
      </c>
      <c r="C7" s="1" t="s">
        <v>31</v>
      </c>
      <c r="D7" s="1">
        <v>1</v>
      </c>
      <c r="E7" s="1">
        <v>10</v>
      </c>
      <c r="F7" s="1" t="s">
        <v>368</v>
      </c>
      <c r="G7" s="1" t="s">
        <v>369</v>
      </c>
      <c r="H7" s="1">
        <v>41.3</v>
      </c>
      <c r="I7" s="1">
        <v>130</v>
      </c>
      <c r="J7" s="1">
        <v>817976</v>
      </c>
      <c r="K7" s="1">
        <v>829377</v>
      </c>
      <c r="L7" s="1" t="s">
        <v>33</v>
      </c>
      <c r="M7" s="1">
        <v>0</v>
      </c>
      <c r="N7" s="1">
        <v>0</v>
      </c>
      <c r="O7" s="1">
        <v>17.2</v>
      </c>
      <c r="P7" s="1" t="s">
        <v>19</v>
      </c>
      <c r="Q7" s="1" t="s">
        <v>20</v>
      </c>
      <c r="R7" s="1" t="s">
        <v>15</v>
      </c>
    </row>
    <row r="8" spans="1:18" x14ac:dyDescent="0.2">
      <c r="A8" s="1">
        <v>13529</v>
      </c>
      <c r="B8" s="1" t="s">
        <v>30</v>
      </c>
      <c r="C8" s="1" t="s">
        <v>34</v>
      </c>
      <c r="D8" s="1">
        <v>1</v>
      </c>
      <c r="E8" s="1">
        <v>2</v>
      </c>
      <c r="F8" s="1" t="s">
        <v>368</v>
      </c>
      <c r="G8" s="1" t="s">
        <v>369</v>
      </c>
      <c r="H8" s="1">
        <v>100.5</v>
      </c>
      <c r="I8" s="1">
        <v>130</v>
      </c>
      <c r="J8" s="1">
        <v>817976</v>
      </c>
      <c r="K8" s="1">
        <v>829283</v>
      </c>
      <c r="L8" s="1" t="s">
        <v>33</v>
      </c>
      <c r="M8" s="1">
        <v>0</v>
      </c>
      <c r="N8" s="1">
        <v>0</v>
      </c>
      <c r="O8" s="1">
        <v>41.8</v>
      </c>
      <c r="P8" s="1" t="s">
        <v>19</v>
      </c>
      <c r="Q8" s="1" t="s">
        <v>20</v>
      </c>
      <c r="R8" s="1" t="s">
        <v>15</v>
      </c>
    </row>
    <row r="9" spans="1:18" x14ac:dyDescent="0.2">
      <c r="A9" s="1">
        <v>13530</v>
      </c>
      <c r="B9" s="1" t="s">
        <v>81</v>
      </c>
      <c r="C9" s="1" t="s">
        <v>82</v>
      </c>
      <c r="D9" s="1">
        <v>1</v>
      </c>
      <c r="E9" s="1">
        <v>4</v>
      </c>
      <c r="F9" s="1" t="s">
        <v>370</v>
      </c>
      <c r="G9" s="1" t="s">
        <v>371</v>
      </c>
      <c r="H9" s="1">
        <v>38.700000000000003</v>
      </c>
      <c r="I9" s="1">
        <v>117</v>
      </c>
      <c r="J9" s="1">
        <v>818319</v>
      </c>
      <c r="K9" s="1">
        <v>842899</v>
      </c>
      <c r="L9" s="1" t="s">
        <v>83</v>
      </c>
      <c r="M9" s="1">
        <v>0</v>
      </c>
      <c r="N9" s="1">
        <v>0</v>
      </c>
      <c r="O9" s="1">
        <v>15.023999999999999</v>
      </c>
      <c r="P9" s="1" t="s">
        <v>84</v>
      </c>
      <c r="Q9" s="1" t="s">
        <v>11</v>
      </c>
      <c r="R9" s="1" t="s">
        <v>15</v>
      </c>
    </row>
    <row r="10" spans="1:18" x14ac:dyDescent="0.2">
      <c r="A10" s="1">
        <v>13530</v>
      </c>
      <c r="B10" s="1" t="s">
        <v>81</v>
      </c>
      <c r="C10" s="1" t="s">
        <v>82</v>
      </c>
      <c r="D10" s="1">
        <v>1</v>
      </c>
      <c r="E10" s="1">
        <v>16</v>
      </c>
      <c r="F10" s="1" t="s">
        <v>370</v>
      </c>
      <c r="G10" s="1" t="s">
        <v>371</v>
      </c>
      <c r="H10" s="1">
        <v>51.5</v>
      </c>
      <c r="I10" s="1">
        <v>117</v>
      </c>
      <c r="J10" s="1">
        <v>818319</v>
      </c>
      <c r="K10" s="1">
        <v>842923</v>
      </c>
      <c r="L10" s="1" t="s">
        <v>83</v>
      </c>
      <c r="M10" s="1">
        <v>5</v>
      </c>
      <c r="N10" s="1">
        <v>5</v>
      </c>
      <c r="O10" s="1">
        <v>19.899999999999999</v>
      </c>
      <c r="P10" s="1" t="s">
        <v>84</v>
      </c>
      <c r="Q10" s="1" t="s">
        <v>11</v>
      </c>
      <c r="R10" s="1" t="s">
        <v>15</v>
      </c>
    </row>
    <row r="11" spans="1:18" x14ac:dyDescent="0.2">
      <c r="A11" s="1">
        <v>13530</v>
      </c>
      <c r="B11" s="1" t="s">
        <v>81</v>
      </c>
      <c r="C11" s="1" t="s">
        <v>82</v>
      </c>
      <c r="D11" s="1">
        <v>1</v>
      </c>
      <c r="E11" s="1">
        <v>2</v>
      </c>
      <c r="F11" s="1" t="s">
        <v>370</v>
      </c>
      <c r="G11" s="1" t="s">
        <v>371</v>
      </c>
      <c r="H11" s="1">
        <v>67.8</v>
      </c>
      <c r="I11" s="1">
        <v>117</v>
      </c>
      <c r="J11" s="1">
        <v>818319</v>
      </c>
      <c r="K11" s="1">
        <v>842886</v>
      </c>
      <c r="L11" s="1" t="s">
        <v>83</v>
      </c>
      <c r="M11" s="1">
        <v>5</v>
      </c>
      <c r="N11" s="1">
        <v>5</v>
      </c>
      <c r="O11" s="1">
        <v>26.28</v>
      </c>
      <c r="P11" s="1" t="s">
        <v>84</v>
      </c>
      <c r="Q11" s="1" t="s">
        <v>11</v>
      </c>
      <c r="R11" s="1" t="s">
        <v>15</v>
      </c>
    </row>
    <row r="12" spans="1:18" x14ac:dyDescent="0.2">
      <c r="A12" s="1">
        <v>13530</v>
      </c>
      <c r="B12" s="1" t="s">
        <v>81</v>
      </c>
      <c r="C12" s="1" t="s">
        <v>82</v>
      </c>
      <c r="D12" s="1">
        <v>1</v>
      </c>
      <c r="E12" s="1">
        <v>9</v>
      </c>
      <c r="F12" s="1" t="s">
        <v>370</v>
      </c>
      <c r="G12" s="1" t="s">
        <v>371</v>
      </c>
      <c r="H12" s="1">
        <v>98.8</v>
      </c>
      <c r="I12" s="1">
        <v>117</v>
      </c>
      <c r="J12" s="1">
        <v>818319</v>
      </c>
      <c r="K12" s="1">
        <v>842914</v>
      </c>
      <c r="L12" s="1" t="s">
        <v>83</v>
      </c>
      <c r="M12" s="1">
        <v>8</v>
      </c>
      <c r="N12" s="1">
        <v>8</v>
      </c>
      <c r="O12" s="1">
        <v>38.299999999999997</v>
      </c>
      <c r="P12" s="1" t="s">
        <v>84</v>
      </c>
      <c r="Q12" s="1" t="s">
        <v>11</v>
      </c>
      <c r="R12" s="1" t="s">
        <v>15</v>
      </c>
    </row>
    <row r="13" spans="1:18" x14ac:dyDescent="0.2">
      <c r="A13" s="1">
        <v>13530</v>
      </c>
      <c r="B13" s="1" t="s">
        <v>81</v>
      </c>
      <c r="C13" s="1" t="s">
        <v>82</v>
      </c>
      <c r="D13" s="1">
        <v>1</v>
      </c>
      <c r="E13" s="1">
        <v>14</v>
      </c>
      <c r="F13" s="1" t="s">
        <v>370</v>
      </c>
      <c r="G13" s="1" t="s">
        <v>371</v>
      </c>
      <c r="H13" s="1">
        <v>99</v>
      </c>
      <c r="I13" s="1">
        <v>117</v>
      </c>
      <c r="J13" s="1">
        <v>818319</v>
      </c>
      <c r="K13" s="1">
        <v>842921</v>
      </c>
      <c r="L13" s="1" t="s">
        <v>83</v>
      </c>
      <c r="M13" s="1">
        <v>8</v>
      </c>
      <c r="N13" s="1">
        <v>8</v>
      </c>
      <c r="O13" s="1">
        <v>38.326000000000001</v>
      </c>
      <c r="P13" s="1" t="s">
        <v>84</v>
      </c>
      <c r="Q13" s="1" t="s">
        <v>11</v>
      </c>
      <c r="R13" s="1" t="s">
        <v>15</v>
      </c>
    </row>
    <row r="14" spans="1:18" x14ac:dyDescent="0.2">
      <c r="A14" s="1">
        <v>13530</v>
      </c>
      <c r="B14" s="1" t="s">
        <v>81</v>
      </c>
      <c r="C14" s="1" t="s">
        <v>82</v>
      </c>
      <c r="D14" s="1">
        <v>1</v>
      </c>
      <c r="E14" s="1">
        <v>17</v>
      </c>
      <c r="F14" s="1" t="s">
        <v>370</v>
      </c>
      <c r="G14" s="1" t="s">
        <v>371</v>
      </c>
      <c r="H14" s="1">
        <v>63.6</v>
      </c>
      <c r="I14" s="1">
        <v>117</v>
      </c>
      <c r="J14" s="1">
        <v>818319</v>
      </c>
      <c r="K14" s="1">
        <v>842927</v>
      </c>
      <c r="L14" s="1" t="s">
        <v>83</v>
      </c>
      <c r="M14" s="1">
        <v>1</v>
      </c>
      <c r="N14" s="1">
        <v>4</v>
      </c>
      <c r="O14" s="1">
        <v>24.6</v>
      </c>
      <c r="P14" s="1" t="s">
        <v>84</v>
      </c>
      <c r="Q14" s="1" t="s">
        <v>11</v>
      </c>
      <c r="R14" s="1" t="s">
        <v>15</v>
      </c>
    </row>
    <row r="15" spans="1:18" x14ac:dyDescent="0.2">
      <c r="A15" s="1">
        <v>13530</v>
      </c>
      <c r="B15" s="1" t="s">
        <v>81</v>
      </c>
      <c r="C15" s="1" t="s">
        <v>82</v>
      </c>
      <c r="D15" s="1">
        <v>1</v>
      </c>
      <c r="E15" s="1">
        <v>15</v>
      </c>
      <c r="F15" s="1" t="s">
        <v>370</v>
      </c>
      <c r="G15" s="1" t="s">
        <v>371</v>
      </c>
      <c r="H15" s="1">
        <v>75.2</v>
      </c>
      <c r="I15" s="1">
        <v>117</v>
      </c>
      <c r="J15" s="1">
        <v>818319</v>
      </c>
      <c r="K15" s="1">
        <v>842922</v>
      </c>
      <c r="L15" s="1" t="s">
        <v>83</v>
      </c>
      <c r="M15" s="1">
        <v>7</v>
      </c>
      <c r="N15" s="1">
        <v>7</v>
      </c>
      <c r="O15" s="1">
        <v>29.1</v>
      </c>
      <c r="P15" s="1" t="s">
        <v>84</v>
      </c>
      <c r="Q15" s="1" t="s">
        <v>11</v>
      </c>
      <c r="R15" s="1" t="s">
        <v>15</v>
      </c>
    </row>
    <row r="16" spans="1:18" x14ac:dyDescent="0.2">
      <c r="A16" s="1">
        <v>13530</v>
      </c>
      <c r="B16" s="1" t="s">
        <v>81</v>
      </c>
      <c r="C16" s="1" t="s">
        <v>82</v>
      </c>
      <c r="D16" s="1">
        <v>1</v>
      </c>
      <c r="E16" s="1">
        <v>13</v>
      </c>
      <c r="F16" s="1" t="s">
        <v>370</v>
      </c>
      <c r="G16" s="1" t="s">
        <v>371</v>
      </c>
      <c r="H16" s="1">
        <v>106.2</v>
      </c>
      <c r="I16" s="1">
        <v>117</v>
      </c>
      <c r="J16" s="1">
        <v>818319</v>
      </c>
      <c r="K16" s="1">
        <v>842920</v>
      </c>
      <c r="L16" s="1" t="s">
        <v>83</v>
      </c>
      <c r="M16" s="1">
        <v>9</v>
      </c>
      <c r="N16" s="1">
        <v>9</v>
      </c>
      <c r="O16" s="1">
        <v>41.1</v>
      </c>
      <c r="P16" s="1" t="s">
        <v>84</v>
      </c>
      <c r="Q16" s="1" t="s">
        <v>11</v>
      </c>
      <c r="R16" s="1" t="s">
        <v>15</v>
      </c>
    </row>
    <row r="17" spans="1:18" x14ac:dyDescent="0.2">
      <c r="A17" s="1">
        <v>13530</v>
      </c>
      <c r="B17" s="1" t="s">
        <v>123</v>
      </c>
      <c r="C17" s="1" t="s">
        <v>124</v>
      </c>
      <c r="D17" s="1">
        <v>3</v>
      </c>
      <c r="E17" s="1">
        <v>14</v>
      </c>
      <c r="F17" s="1" t="s">
        <v>370</v>
      </c>
      <c r="G17" s="1" t="s">
        <v>371</v>
      </c>
      <c r="H17" s="1">
        <v>46.9</v>
      </c>
      <c r="I17" s="1">
        <v>145</v>
      </c>
      <c r="J17" s="1">
        <v>818610</v>
      </c>
      <c r="K17" s="1">
        <v>854008</v>
      </c>
      <c r="L17" s="1" t="s">
        <v>125</v>
      </c>
      <c r="M17" s="1">
        <v>2</v>
      </c>
      <c r="N17" s="1">
        <v>3</v>
      </c>
      <c r="O17" s="1">
        <v>21.2</v>
      </c>
      <c r="P17" s="1" t="s">
        <v>19</v>
      </c>
      <c r="Q17" s="1" t="s">
        <v>20</v>
      </c>
      <c r="R17" s="1" t="s">
        <v>51</v>
      </c>
    </row>
    <row r="18" spans="1:18" x14ac:dyDescent="0.2">
      <c r="A18" s="1">
        <v>13530</v>
      </c>
      <c r="B18" s="1" t="s">
        <v>123</v>
      </c>
      <c r="C18" s="1" t="s">
        <v>126</v>
      </c>
      <c r="D18" s="1">
        <v>2</v>
      </c>
      <c r="E18" s="1">
        <v>19</v>
      </c>
      <c r="F18" s="1" t="s">
        <v>370</v>
      </c>
      <c r="G18" s="1" t="s">
        <v>371</v>
      </c>
      <c r="H18" s="1">
        <v>39.799999999999997</v>
      </c>
      <c r="I18" s="1">
        <v>152</v>
      </c>
      <c r="J18" s="1">
        <v>818574</v>
      </c>
      <c r="K18" s="1">
        <v>852441</v>
      </c>
      <c r="L18" s="1" t="s">
        <v>127</v>
      </c>
      <c r="M18" s="1">
        <v>2</v>
      </c>
      <c r="N18" s="1">
        <v>2</v>
      </c>
      <c r="O18" s="1">
        <v>18</v>
      </c>
      <c r="P18" s="1" t="s">
        <v>19</v>
      </c>
      <c r="Q18" s="1" t="s">
        <v>20</v>
      </c>
      <c r="R18" s="1" t="s">
        <v>51</v>
      </c>
    </row>
    <row r="19" spans="1:18" x14ac:dyDescent="0.2">
      <c r="A19" s="1">
        <v>13530</v>
      </c>
      <c r="B19" s="1" t="s">
        <v>123</v>
      </c>
      <c r="C19" s="1" t="s">
        <v>124</v>
      </c>
      <c r="D19" s="1">
        <v>3</v>
      </c>
      <c r="E19" s="1">
        <v>12</v>
      </c>
      <c r="F19" s="1" t="s">
        <v>370</v>
      </c>
      <c r="G19" s="1" t="s">
        <v>371</v>
      </c>
      <c r="H19" s="1">
        <v>76.400000000000006</v>
      </c>
      <c r="I19" s="1">
        <v>145</v>
      </c>
      <c r="J19" s="1">
        <v>818610</v>
      </c>
      <c r="K19" s="1">
        <v>854007</v>
      </c>
      <c r="L19" s="1" t="s">
        <v>125</v>
      </c>
      <c r="M19" s="1">
        <v>4</v>
      </c>
      <c r="N19" s="1">
        <v>7</v>
      </c>
      <c r="O19" s="1">
        <v>34.5</v>
      </c>
      <c r="P19" s="1" t="s">
        <v>19</v>
      </c>
      <c r="Q19" s="1" t="s">
        <v>20</v>
      </c>
      <c r="R19" s="1" t="s">
        <v>51</v>
      </c>
    </row>
    <row r="20" spans="1:18" x14ac:dyDescent="0.2">
      <c r="A20" s="1">
        <v>13530</v>
      </c>
      <c r="B20" s="1" t="s">
        <v>123</v>
      </c>
      <c r="C20" s="1" t="s">
        <v>126</v>
      </c>
      <c r="D20" s="1">
        <v>3</v>
      </c>
      <c r="E20" s="1">
        <v>9</v>
      </c>
      <c r="F20" s="1" t="s">
        <v>370</v>
      </c>
      <c r="G20" s="1" t="s">
        <v>371</v>
      </c>
      <c r="H20" s="1">
        <v>88.7</v>
      </c>
      <c r="I20" s="1">
        <v>152</v>
      </c>
      <c r="J20" s="1">
        <v>818574</v>
      </c>
      <c r="K20" s="1">
        <v>852284</v>
      </c>
      <c r="L20" s="1" t="s">
        <v>127</v>
      </c>
      <c r="M20" s="1">
        <v>3</v>
      </c>
      <c r="N20" s="1">
        <v>3</v>
      </c>
      <c r="O20" s="1">
        <v>40</v>
      </c>
      <c r="P20" s="1" t="s">
        <v>19</v>
      </c>
      <c r="Q20" s="1" t="s">
        <v>20</v>
      </c>
      <c r="R20" s="1" t="s">
        <v>51</v>
      </c>
    </row>
    <row r="21" spans="1:18" x14ac:dyDescent="0.2">
      <c r="A21" s="1">
        <v>13530</v>
      </c>
      <c r="B21" s="1" t="s">
        <v>123</v>
      </c>
      <c r="C21" s="1" t="s">
        <v>126</v>
      </c>
      <c r="D21" s="1">
        <v>3</v>
      </c>
      <c r="E21" s="1">
        <v>5</v>
      </c>
      <c r="F21" s="1" t="s">
        <v>370</v>
      </c>
      <c r="G21" s="1" t="s">
        <v>371</v>
      </c>
      <c r="H21" s="1">
        <v>52</v>
      </c>
      <c r="I21" s="1">
        <v>152</v>
      </c>
      <c r="J21" s="1">
        <v>818574</v>
      </c>
      <c r="K21" s="1">
        <v>852264</v>
      </c>
      <c r="L21" s="1" t="s">
        <v>127</v>
      </c>
      <c r="M21" s="1">
        <v>3</v>
      </c>
      <c r="N21" s="1">
        <v>3</v>
      </c>
      <c r="O21" s="1">
        <v>23.5</v>
      </c>
      <c r="P21" s="1" t="s">
        <v>19</v>
      </c>
      <c r="Q21" s="1" t="s">
        <v>20</v>
      </c>
      <c r="R21" s="1" t="s">
        <v>51</v>
      </c>
    </row>
    <row r="22" spans="1:18" x14ac:dyDescent="0.2">
      <c r="A22" s="1">
        <v>13530</v>
      </c>
      <c r="B22" s="1" t="s">
        <v>123</v>
      </c>
      <c r="C22" s="1" t="s">
        <v>126</v>
      </c>
      <c r="D22" s="1">
        <v>3</v>
      </c>
      <c r="E22" s="1">
        <v>2</v>
      </c>
      <c r="F22" s="1" t="s">
        <v>370</v>
      </c>
      <c r="G22" s="1" t="s">
        <v>371</v>
      </c>
      <c r="H22" s="1">
        <v>82.9</v>
      </c>
      <c r="I22" s="1">
        <v>152</v>
      </c>
      <c r="J22" s="1">
        <v>818574</v>
      </c>
      <c r="K22" s="1">
        <v>852259</v>
      </c>
      <c r="L22" s="1" t="s">
        <v>127</v>
      </c>
      <c r="M22" s="1">
        <v>2</v>
      </c>
      <c r="N22" s="1">
        <v>2</v>
      </c>
      <c r="O22" s="1">
        <v>37.4</v>
      </c>
      <c r="P22" s="1" t="s">
        <v>19</v>
      </c>
      <c r="Q22" s="1" t="s">
        <v>20</v>
      </c>
      <c r="R22" s="1" t="s">
        <v>51</v>
      </c>
    </row>
    <row r="23" spans="1:18" x14ac:dyDescent="0.2">
      <c r="A23" s="1">
        <v>13672</v>
      </c>
      <c r="B23" s="1" t="s">
        <v>186</v>
      </c>
      <c r="C23" s="1" t="s">
        <v>187</v>
      </c>
      <c r="D23" s="1">
        <v>2</v>
      </c>
      <c r="E23" s="1">
        <v>6</v>
      </c>
      <c r="F23" s="1" t="s">
        <v>372</v>
      </c>
      <c r="G23" s="1" t="s">
        <v>369</v>
      </c>
      <c r="H23" s="1">
        <v>49.4</v>
      </c>
      <c r="I23" s="1">
        <v>130</v>
      </c>
      <c r="J23" s="1">
        <v>809405</v>
      </c>
      <c r="K23" s="1">
        <v>432073</v>
      </c>
      <c r="L23" s="1" t="s">
        <v>188</v>
      </c>
      <c r="M23" s="1">
        <v>0</v>
      </c>
      <c r="N23" s="1">
        <v>0</v>
      </c>
      <c r="O23" s="1">
        <v>18.5</v>
      </c>
      <c r="P23" s="1" t="s">
        <v>92</v>
      </c>
      <c r="Q23" s="1" t="s">
        <v>138</v>
      </c>
      <c r="R23" s="1" t="s">
        <v>51</v>
      </c>
    </row>
    <row r="24" spans="1:18" x14ac:dyDescent="0.2">
      <c r="A24" s="1">
        <v>13672</v>
      </c>
      <c r="B24" s="1" t="s">
        <v>186</v>
      </c>
      <c r="C24" s="1" t="s">
        <v>187</v>
      </c>
      <c r="D24" s="1">
        <v>2</v>
      </c>
      <c r="E24" s="1">
        <v>1</v>
      </c>
      <c r="F24" s="1" t="s">
        <v>372</v>
      </c>
      <c r="G24" s="1" t="s">
        <v>369</v>
      </c>
      <c r="H24" s="1">
        <v>50.1</v>
      </c>
      <c r="I24" s="1">
        <v>130</v>
      </c>
      <c r="J24" s="1">
        <v>809405</v>
      </c>
      <c r="K24" s="1">
        <v>432030</v>
      </c>
      <c r="L24" s="1" t="s">
        <v>188</v>
      </c>
      <c r="M24" s="1">
        <v>0</v>
      </c>
      <c r="N24" s="1">
        <v>0</v>
      </c>
      <c r="O24" s="1">
        <v>18.8</v>
      </c>
      <c r="P24" s="1" t="s">
        <v>92</v>
      </c>
      <c r="Q24" s="1" t="s">
        <v>138</v>
      </c>
      <c r="R24" s="1" t="s">
        <v>51</v>
      </c>
    </row>
    <row r="25" spans="1:18" x14ac:dyDescent="0.2">
      <c r="A25" s="1">
        <v>13672</v>
      </c>
      <c r="B25" s="1" t="s">
        <v>186</v>
      </c>
      <c r="C25" s="1" t="s">
        <v>187</v>
      </c>
      <c r="D25" s="1">
        <v>2</v>
      </c>
      <c r="E25" s="1">
        <v>2</v>
      </c>
      <c r="F25" s="1" t="s">
        <v>372</v>
      </c>
      <c r="G25" s="1" t="s">
        <v>369</v>
      </c>
      <c r="H25" s="1">
        <v>50.6</v>
      </c>
      <c r="I25" s="1">
        <v>130</v>
      </c>
      <c r="J25" s="1">
        <v>809405</v>
      </c>
      <c r="K25" s="1">
        <v>432043</v>
      </c>
      <c r="L25" s="1" t="s">
        <v>188</v>
      </c>
      <c r="M25" s="1">
        <v>0</v>
      </c>
      <c r="N25" s="1">
        <v>0</v>
      </c>
      <c r="O25" s="1">
        <v>18.899999999999999</v>
      </c>
      <c r="P25" s="1" t="s">
        <v>92</v>
      </c>
      <c r="Q25" s="1" t="s">
        <v>138</v>
      </c>
      <c r="R25" s="1" t="s">
        <v>51</v>
      </c>
    </row>
    <row r="26" spans="1:18" x14ac:dyDescent="0.2">
      <c r="A26" s="1">
        <v>13672</v>
      </c>
      <c r="B26" s="1" t="s">
        <v>186</v>
      </c>
      <c r="C26" s="1" t="s">
        <v>187</v>
      </c>
      <c r="D26" s="1">
        <v>2</v>
      </c>
      <c r="E26" s="1">
        <v>3</v>
      </c>
      <c r="F26" s="1" t="s">
        <v>372</v>
      </c>
      <c r="G26" s="1" t="s">
        <v>369</v>
      </c>
      <c r="H26" s="1">
        <v>54.7</v>
      </c>
      <c r="I26" s="1">
        <v>130</v>
      </c>
      <c r="J26" s="1">
        <v>809405</v>
      </c>
      <c r="K26" s="1">
        <v>432052</v>
      </c>
      <c r="L26" s="1" t="s">
        <v>188</v>
      </c>
      <c r="M26" s="1">
        <v>0</v>
      </c>
      <c r="N26" s="1">
        <v>0</v>
      </c>
      <c r="O26" s="1">
        <v>20.5</v>
      </c>
      <c r="P26" s="1" t="s">
        <v>92</v>
      </c>
      <c r="Q26" s="1" t="s">
        <v>138</v>
      </c>
      <c r="R26" s="1" t="s">
        <v>51</v>
      </c>
    </row>
    <row r="27" spans="1:18" x14ac:dyDescent="0.2">
      <c r="A27" s="1">
        <v>13672</v>
      </c>
      <c r="B27" s="1" t="s">
        <v>192</v>
      </c>
      <c r="C27" s="1" t="s">
        <v>193</v>
      </c>
      <c r="D27" s="1">
        <v>3</v>
      </c>
      <c r="E27" s="1">
        <v>7</v>
      </c>
      <c r="F27" s="1" t="s">
        <v>373</v>
      </c>
      <c r="G27" s="1" t="s">
        <v>374</v>
      </c>
      <c r="H27" s="1">
        <v>100.6</v>
      </c>
      <c r="I27" s="1">
        <v>105</v>
      </c>
      <c r="J27" s="1">
        <v>817926</v>
      </c>
      <c r="K27" s="1">
        <v>827208</v>
      </c>
      <c r="L27" s="1" t="s">
        <v>194</v>
      </c>
      <c r="M27" s="1">
        <v>4</v>
      </c>
      <c r="N27" s="1">
        <v>5</v>
      </c>
      <c r="O27" s="1">
        <v>37.700000000000003</v>
      </c>
      <c r="P27" s="1" t="s">
        <v>195</v>
      </c>
      <c r="Q27" s="1" t="s">
        <v>138</v>
      </c>
      <c r="R27" s="1" t="s">
        <v>51</v>
      </c>
    </row>
    <row r="28" spans="1:18" x14ac:dyDescent="0.2">
      <c r="A28" s="1">
        <v>13672</v>
      </c>
      <c r="B28" s="1" t="s">
        <v>192</v>
      </c>
      <c r="C28" s="1" t="s">
        <v>193</v>
      </c>
      <c r="D28" s="1">
        <v>3</v>
      </c>
      <c r="E28" s="1">
        <v>4</v>
      </c>
      <c r="F28" s="1" t="s">
        <v>373</v>
      </c>
      <c r="G28" s="1" t="s">
        <v>374</v>
      </c>
      <c r="H28" s="1">
        <v>51.1</v>
      </c>
      <c r="I28" s="1">
        <v>105</v>
      </c>
      <c r="J28" s="1">
        <v>817926</v>
      </c>
      <c r="K28" s="1">
        <v>827191</v>
      </c>
      <c r="L28" s="1" t="s">
        <v>194</v>
      </c>
      <c r="M28" s="1">
        <v>3</v>
      </c>
      <c r="N28" s="1">
        <v>3</v>
      </c>
      <c r="O28" s="1">
        <v>19.100000000000001</v>
      </c>
      <c r="P28" s="1" t="s">
        <v>195</v>
      </c>
      <c r="Q28" s="1" t="s">
        <v>138</v>
      </c>
      <c r="R28" s="1" t="s">
        <v>51</v>
      </c>
    </row>
    <row r="29" spans="1:18" x14ac:dyDescent="0.2">
      <c r="A29" s="1">
        <v>13672</v>
      </c>
      <c r="B29" s="1" t="s">
        <v>192</v>
      </c>
      <c r="C29" s="1" t="s">
        <v>196</v>
      </c>
      <c r="D29" s="1">
        <v>2</v>
      </c>
      <c r="E29" s="1">
        <v>7</v>
      </c>
      <c r="F29" s="1" t="s">
        <v>373</v>
      </c>
      <c r="G29" s="1" t="s">
        <v>374</v>
      </c>
      <c r="H29" s="1">
        <v>56</v>
      </c>
      <c r="I29" s="1">
        <v>125</v>
      </c>
      <c r="J29" s="1">
        <v>817926</v>
      </c>
      <c r="K29" s="1">
        <v>827233</v>
      </c>
      <c r="L29" s="1" t="s">
        <v>194</v>
      </c>
      <c r="M29" s="1">
        <v>2</v>
      </c>
      <c r="N29" s="1">
        <v>2</v>
      </c>
      <c r="O29" s="1">
        <v>20.954999999999998</v>
      </c>
      <c r="P29" s="1" t="s">
        <v>195</v>
      </c>
      <c r="Q29" s="1" t="s">
        <v>138</v>
      </c>
      <c r="R29" s="1" t="s">
        <v>51</v>
      </c>
    </row>
    <row r="30" spans="1:18" x14ac:dyDescent="0.2">
      <c r="A30" s="1">
        <v>13672</v>
      </c>
      <c r="B30" s="1" t="s">
        <v>213</v>
      </c>
      <c r="C30" s="1" t="s">
        <v>214</v>
      </c>
      <c r="D30" s="1">
        <v>2</v>
      </c>
      <c r="E30" s="1">
        <v>2</v>
      </c>
      <c r="F30" s="1" t="s">
        <v>373</v>
      </c>
      <c r="G30" s="1" t="s">
        <v>374</v>
      </c>
      <c r="H30" s="1">
        <v>40.700000000000003</v>
      </c>
      <c r="I30" s="1">
        <v>135</v>
      </c>
      <c r="J30" s="1">
        <v>816194</v>
      </c>
      <c r="K30" s="1">
        <v>745091</v>
      </c>
      <c r="L30" s="1" t="s">
        <v>215</v>
      </c>
      <c r="M30" s="1">
        <v>1</v>
      </c>
      <c r="N30" s="1">
        <v>1</v>
      </c>
      <c r="O30" s="1">
        <v>15.3</v>
      </c>
      <c r="P30" s="1" t="s">
        <v>216</v>
      </c>
      <c r="Q30" s="1" t="s">
        <v>32</v>
      </c>
      <c r="R30" s="1" t="s">
        <v>51</v>
      </c>
    </row>
    <row r="31" spans="1:18" x14ac:dyDescent="0.2">
      <c r="A31" s="1">
        <v>13672</v>
      </c>
      <c r="B31" s="1" t="s">
        <v>213</v>
      </c>
      <c r="C31" s="1" t="s">
        <v>217</v>
      </c>
      <c r="D31" s="1">
        <v>3</v>
      </c>
      <c r="E31" s="1">
        <v>5</v>
      </c>
      <c r="F31" s="1" t="s">
        <v>373</v>
      </c>
      <c r="G31" s="1" t="s">
        <v>374</v>
      </c>
      <c r="H31" s="1">
        <v>80.400000000000006</v>
      </c>
      <c r="I31" s="1">
        <v>132</v>
      </c>
      <c r="J31" s="1">
        <v>816194</v>
      </c>
      <c r="K31" s="1">
        <v>745096</v>
      </c>
      <c r="L31" s="1" t="s">
        <v>215</v>
      </c>
      <c r="M31" s="1">
        <v>6</v>
      </c>
      <c r="N31" s="1">
        <v>10</v>
      </c>
      <c r="O31" s="1">
        <v>30.2</v>
      </c>
      <c r="P31" s="1" t="s">
        <v>216</v>
      </c>
      <c r="Q31" s="1" t="s">
        <v>32</v>
      </c>
      <c r="R31" s="1" t="s">
        <v>51</v>
      </c>
    </row>
    <row r="32" spans="1:18" x14ac:dyDescent="0.2">
      <c r="A32" s="1">
        <v>13672</v>
      </c>
      <c r="B32" s="1" t="s">
        <v>213</v>
      </c>
      <c r="C32" s="1" t="s">
        <v>214</v>
      </c>
      <c r="D32" s="1">
        <v>2</v>
      </c>
      <c r="E32" s="1">
        <v>6</v>
      </c>
      <c r="F32" s="1" t="s">
        <v>373</v>
      </c>
      <c r="G32" s="1" t="s">
        <v>374</v>
      </c>
      <c r="H32" s="1">
        <v>101.4</v>
      </c>
      <c r="I32" s="1">
        <v>135</v>
      </c>
      <c r="J32" s="1">
        <v>816194</v>
      </c>
      <c r="K32" s="1">
        <v>745100</v>
      </c>
      <c r="L32" s="1" t="s">
        <v>215</v>
      </c>
      <c r="M32" s="1">
        <v>8</v>
      </c>
      <c r="N32" s="1">
        <v>9</v>
      </c>
      <c r="O32" s="1">
        <v>38.1</v>
      </c>
      <c r="P32" s="1" t="s">
        <v>216</v>
      </c>
      <c r="Q32" s="1" t="s">
        <v>32</v>
      </c>
      <c r="R32" s="1" t="s">
        <v>51</v>
      </c>
    </row>
    <row r="33" spans="1:18" x14ac:dyDescent="0.2">
      <c r="A33" s="1">
        <v>13672</v>
      </c>
      <c r="B33" s="1" t="s">
        <v>213</v>
      </c>
      <c r="C33" s="1" t="s">
        <v>218</v>
      </c>
      <c r="D33" s="1">
        <v>2</v>
      </c>
      <c r="E33" s="1">
        <v>7</v>
      </c>
      <c r="F33" s="1" t="s">
        <v>373</v>
      </c>
      <c r="G33" s="1" t="s">
        <v>374</v>
      </c>
      <c r="H33" s="1">
        <v>85.7</v>
      </c>
      <c r="I33" s="1">
        <v>133</v>
      </c>
      <c r="J33" s="1">
        <v>816194</v>
      </c>
      <c r="K33" s="1">
        <v>745217</v>
      </c>
      <c r="L33" s="1" t="s">
        <v>215</v>
      </c>
      <c r="M33" s="1">
        <v>5</v>
      </c>
      <c r="N33" s="1">
        <v>5</v>
      </c>
      <c r="O33" s="1">
        <v>32.200000000000003</v>
      </c>
      <c r="P33" s="1" t="s">
        <v>216</v>
      </c>
      <c r="Q33" s="1" t="s">
        <v>32</v>
      </c>
      <c r="R33" s="1" t="s">
        <v>51</v>
      </c>
    </row>
    <row r="34" spans="1:18" x14ac:dyDescent="0.2">
      <c r="A34" s="1">
        <v>13673</v>
      </c>
      <c r="B34" s="1" t="s">
        <v>242</v>
      </c>
      <c r="C34" s="1" t="s">
        <v>243</v>
      </c>
      <c r="D34" s="1">
        <v>1</v>
      </c>
      <c r="E34" s="1">
        <v>11</v>
      </c>
      <c r="F34" s="1"/>
      <c r="G34" s="1"/>
      <c r="H34" s="1">
        <v>30.1</v>
      </c>
      <c r="I34" s="1">
        <v>140</v>
      </c>
      <c r="J34" s="1">
        <v>816442</v>
      </c>
      <c r="K34" s="1">
        <v>757216</v>
      </c>
      <c r="L34" s="1" t="s">
        <v>244</v>
      </c>
      <c r="M34" s="1">
        <v>0</v>
      </c>
      <c r="N34" s="1">
        <v>0</v>
      </c>
      <c r="O34" s="1">
        <v>13.4</v>
      </c>
      <c r="P34" s="1" t="s">
        <v>234</v>
      </c>
      <c r="Q34" s="1" t="s">
        <v>20</v>
      </c>
      <c r="R34" s="1" t="s">
        <v>51</v>
      </c>
    </row>
    <row r="35" spans="1:18" x14ac:dyDescent="0.2">
      <c r="A35" s="1">
        <v>13673</v>
      </c>
      <c r="B35" s="1" t="s">
        <v>242</v>
      </c>
      <c r="C35" s="1" t="s">
        <v>245</v>
      </c>
      <c r="D35" s="1">
        <v>3</v>
      </c>
      <c r="E35" s="1">
        <v>7</v>
      </c>
      <c r="F35" s="1"/>
      <c r="G35" s="1"/>
      <c r="H35" s="1">
        <v>59.5</v>
      </c>
      <c r="I35" s="1">
        <v>144</v>
      </c>
      <c r="J35" s="1">
        <v>817342</v>
      </c>
      <c r="K35" s="1">
        <v>802811</v>
      </c>
      <c r="L35" s="1" t="s">
        <v>246</v>
      </c>
      <c r="M35" s="1">
        <v>0</v>
      </c>
      <c r="N35" s="1">
        <v>0</v>
      </c>
      <c r="O35" s="1">
        <v>26.5</v>
      </c>
      <c r="P35" s="1" t="s">
        <v>234</v>
      </c>
      <c r="Q35" s="1" t="s">
        <v>20</v>
      </c>
      <c r="R35" s="1" t="s">
        <v>51</v>
      </c>
    </row>
    <row r="36" spans="1:18" x14ac:dyDescent="0.2">
      <c r="A36" s="1">
        <v>13673</v>
      </c>
      <c r="B36" s="1" t="s">
        <v>329</v>
      </c>
      <c r="C36" s="1" t="s">
        <v>330</v>
      </c>
      <c r="D36" s="1">
        <v>1</v>
      </c>
      <c r="E36" s="1">
        <v>9</v>
      </c>
      <c r="F36" s="1"/>
      <c r="G36" s="1"/>
      <c r="H36" s="1">
        <v>100.2</v>
      </c>
      <c r="I36" s="1">
        <v>130</v>
      </c>
      <c r="J36" s="1">
        <v>814659</v>
      </c>
      <c r="K36" s="1">
        <v>679410</v>
      </c>
      <c r="L36" s="1" t="s">
        <v>331</v>
      </c>
      <c r="M36" s="1">
        <v>1</v>
      </c>
      <c r="N36" s="1">
        <v>4</v>
      </c>
      <c r="O36" s="1">
        <v>35.299999999999997</v>
      </c>
      <c r="P36" s="1" t="s">
        <v>195</v>
      </c>
      <c r="Q36" s="1" t="s">
        <v>32</v>
      </c>
      <c r="R36" s="1" t="s">
        <v>51</v>
      </c>
    </row>
    <row r="37" spans="1:18" x14ac:dyDescent="0.2">
      <c r="A37" s="1">
        <v>13673</v>
      </c>
      <c r="B37" s="1" t="s">
        <v>329</v>
      </c>
      <c r="C37" s="1" t="s">
        <v>330</v>
      </c>
      <c r="D37" s="1">
        <v>1</v>
      </c>
      <c r="E37" s="1">
        <v>12</v>
      </c>
      <c r="F37" s="1"/>
      <c r="G37" s="1"/>
      <c r="H37" s="1">
        <v>105.2</v>
      </c>
      <c r="I37" s="1">
        <v>130</v>
      </c>
      <c r="J37" s="1">
        <v>814659</v>
      </c>
      <c r="K37" s="1">
        <v>679420</v>
      </c>
      <c r="L37" s="1" t="s">
        <v>331</v>
      </c>
      <c r="M37" s="1">
        <v>2</v>
      </c>
      <c r="N37" s="1">
        <v>2</v>
      </c>
      <c r="O37" s="1">
        <v>37.1</v>
      </c>
      <c r="P37" s="1" t="s">
        <v>195</v>
      </c>
      <c r="Q37" s="1" t="s">
        <v>32</v>
      </c>
      <c r="R37" s="1" t="s">
        <v>51</v>
      </c>
    </row>
    <row r="38" spans="1:18" x14ac:dyDescent="0.2">
      <c r="A38" s="1">
        <v>13672</v>
      </c>
      <c r="B38" s="1" t="s">
        <v>165</v>
      </c>
      <c r="C38" s="1" t="s">
        <v>166</v>
      </c>
      <c r="D38" s="1">
        <v>1</v>
      </c>
      <c r="E38" s="1">
        <v>2</v>
      </c>
      <c r="F38" s="1" t="s">
        <v>375</v>
      </c>
      <c r="G38" s="1" t="s">
        <v>371</v>
      </c>
      <c r="H38" s="1">
        <v>100.8</v>
      </c>
      <c r="I38" s="1">
        <v>155</v>
      </c>
      <c r="J38" s="1">
        <v>814518</v>
      </c>
      <c r="K38" s="1">
        <v>674032</v>
      </c>
      <c r="L38" s="1" t="s">
        <v>167</v>
      </c>
      <c r="M38" s="1">
        <v>7</v>
      </c>
      <c r="N38" s="1">
        <v>13</v>
      </c>
      <c r="O38" s="1">
        <v>42.3</v>
      </c>
      <c r="P38" s="1" t="s">
        <v>98</v>
      </c>
      <c r="Q38" s="1" t="s">
        <v>168</v>
      </c>
      <c r="R38" s="1" t="s">
        <v>169</v>
      </c>
    </row>
    <row r="39" spans="1:18" x14ac:dyDescent="0.2">
      <c r="A39" s="1">
        <v>13672</v>
      </c>
      <c r="B39" s="1" t="s">
        <v>165</v>
      </c>
      <c r="C39" s="1" t="s">
        <v>166</v>
      </c>
      <c r="D39" s="1">
        <v>1</v>
      </c>
      <c r="E39" s="1">
        <v>1</v>
      </c>
      <c r="F39" s="1" t="s">
        <v>375</v>
      </c>
      <c r="G39" s="1" t="s">
        <v>371</v>
      </c>
      <c r="H39" s="1">
        <v>100.2</v>
      </c>
      <c r="I39" s="1">
        <v>155</v>
      </c>
      <c r="J39" s="1">
        <v>814518</v>
      </c>
      <c r="K39" s="1">
        <v>674027</v>
      </c>
      <c r="L39" s="1" t="s">
        <v>167</v>
      </c>
      <c r="M39" s="1">
        <v>8</v>
      </c>
      <c r="N39" s="1">
        <v>12</v>
      </c>
      <c r="O39" s="1">
        <v>42.1</v>
      </c>
      <c r="P39" s="1" t="s">
        <v>98</v>
      </c>
      <c r="Q39" s="1" t="s">
        <v>168</v>
      </c>
      <c r="R39" s="1" t="s">
        <v>169</v>
      </c>
    </row>
    <row r="40" spans="1:18" x14ac:dyDescent="0.2">
      <c r="A40" s="1">
        <v>13673</v>
      </c>
      <c r="B40" s="1" t="s">
        <v>332</v>
      </c>
      <c r="C40" s="1" t="s">
        <v>333</v>
      </c>
      <c r="D40" s="1">
        <v>3</v>
      </c>
      <c r="E40" s="1">
        <v>4</v>
      </c>
      <c r="F40" s="1" t="s">
        <v>375</v>
      </c>
      <c r="G40" s="1" t="s">
        <v>371</v>
      </c>
      <c r="H40" s="1">
        <v>100.2</v>
      </c>
      <c r="I40" s="1">
        <v>150</v>
      </c>
      <c r="J40" s="1">
        <v>817135</v>
      </c>
      <c r="K40" s="1">
        <v>791799</v>
      </c>
      <c r="L40" s="1" t="s">
        <v>334</v>
      </c>
      <c r="M40" s="1">
        <v>8</v>
      </c>
      <c r="N40" s="1">
        <v>15</v>
      </c>
      <c r="O40" s="1">
        <v>51</v>
      </c>
      <c r="P40" s="1" t="s">
        <v>19</v>
      </c>
      <c r="Q40" s="1" t="s">
        <v>88</v>
      </c>
      <c r="R40" s="1" t="s">
        <v>15</v>
      </c>
    </row>
    <row r="41" spans="1:18" x14ac:dyDescent="0.2">
      <c r="A41" s="1">
        <v>13673</v>
      </c>
      <c r="B41" s="1" t="s">
        <v>332</v>
      </c>
      <c r="C41" s="1" t="s">
        <v>333</v>
      </c>
      <c r="D41" s="1">
        <v>3</v>
      </c>
      <c r="E41" s="1">
        <v>3</v>
      </c>
      <c r="F41" s="1" t="s">
        <v>375</v>
      </c>
      <c r="G41" s="1" t="s">
        <v>371</v>
      </c>
      <c r="H41" s="1">
        <v>103.4</v>
      </c>
      <c r="I41" s="1">
        <v>150</v>
      </c>
      <c r="J41" s="1">
        <v>817135</v>
      </c>
      <c r="K41" s="1">
        <v>791785</v>
      </c>
      <c r="L41" s="1" t="s">
        <v>334</v>
      </c>
      <c r="M41" s="1">
        <v>7</v>
      </c>
      <c r="N41" s="1">
        <v>10</v>
      </c>
      <c r="O41" s="1">
        <v>52.6</v>
      </c>
      <c r="P41" s="1" t="s">
        <v>19</v>
      </c>
      <c r="Q41" s="1" t="s">
        <v>88</v>
      </c>
      <c r="R41" s="1" t="s">
        <v>15</v>
      </c>
    </row>
    <row r="42" spans="1:18" x14ac:dyDescent="0.2">
      <c r="A42" s="1">
        <v>13673</v>
      </c>
      <c r="B42" s="1" t="s">
        <v>332</v>
      </c>
      <c r="C42" s="1" t="s">
        <v>333</v>
      </c>
      <c r="D42" s="1">
        <v>3</v>
      </c>
      <c r="E42" s="1">
        <v>5</v>
      </c>
      <c r="F42" s="1" t="s">
        <v>375</v>
      </c>
      <c r="G42" s="1" t="s">
        <v>371</v>
      </c>
      <c r="H42" s="1">
        <v>77.8</v>
      </c>
      <c r="I42" s="1">
        <v>150</v>
      </c>
      <c r="J42" s="1">
        <v>817135</v>
      </c>
      <c r="K42" s="1">
        <v>791801</v>
      </c>
      <c r="L42" s="1" t="s">
        <v>334</v>
      </c>
      <c r="M42" s="1">
        <v>7</v>
      </c>
      <c r="N42" s="1">
        <v>13</v>
      </c>
      <c r="O42" s="1">
        <v>39.6</v>
      </c>
      <c r="P42" s="1" t="s">
        <v>19</v>
      </c>
      <c r="Q42" s="1" t="s">
        <v>88</v>
      </c>
      <c r="R42" s="1" t="s">
        <v>15</v>
      </c>
    </row>
    <row r="43" spans="1:18" x14ac:dyDescent="0.2">
      <c r="A43" s="1">
        <v>13673</v>
      </c>
      <c r="B43" s="1" t="s">
        <v>332</v>
      </c>
      <c r="C43" s="1" t="s">
        <v>333</v>
      </c>
      <c r="D43" s="1">
        <v>3</v>
      </c>
      <c r="E43" s="1">
        <v>1</v>
      </c>
      <c r="F43" s="1" t="s">
        <v>375</v>
      </c>
      <c r="G43" s="1" t="s">
        <v>371</v>
      </c>
      <c r="H43" s="1">
        <v>100.2</v>
      </c>
      <c r="I43" s="1">
        <v>150</v>
      </c>
      <c r="J43" s="1">
        <v>817135</v>
      </c>
      <c r="K43" s="1">
        <v>791775</v>
      </c>
      <c r="L43" s="1" t="s">
        <v>334</v>
      </c>
      <c r="M43" s="1">
        <v>5</v>
      </c>
      <c r="N43" s="1">
        <v>8</v>
      </c>
      <c r="O43" s="1">
        <v>51</v>
      </c>
      <c r="P43" s="1" t="s">
        <v>19</v>
      </c>
      <c r="Q43" s="1" t="s">
        <v>88</v>
      </c>
      <c r="R43" s="1" t="s">
        <v>15</v>
      </c>
    </row>
    <row r="44" spans="1:18" x14ac:dyDescent="0.2">
      <c r="A44" s="1">
        <v>13673</v>
      </c>
      <c r="B44" s="1" t="s">
        <v>332</v>
      </c>
      <c r="C44" s="1" t="s">
        <v>333</v>
      </c>
      <c r="D44" s="1">
        <v>3</v>
      </c>
      <c r="E44" s="1">
        <v>2</v>
      </c>
      <c r="F44" s="1" t="s">
        <v>375</v>
      </c>
      <c r="G44" s="1" t="s">
        <v>371</v>
      </c>
      <c r="H44" s="1">
        <v>100.1</v>
      </c>
      <c r="I44" s="1">
        <v>150</v>
      </c>
      <c r="J44" s="1">
        <v>817135</v>
      </c>
      <c r="K44" s="1">
        <v>791781</v>
      </c>
      <c r="L44" s="1" t="s">
        <v>334</v>
      </c>
      <c r="M44" s="1">
        <v>4</v>
      </c>
      <c r="N44" s="1">
        <v>7</v>
      </c>
      <c r="O44" s="1">
        <v>50.9</v>
      </c>
      <c r="P44" s="1" t="s">
        <v>19</v>
      </c>
      <c r="Q44" s="1" t="s">
        <v>88</v>
      </c>
      <c r="R44" s="1" t="s">
        <v>15</v>
      </c>
    </row>
    <row r="45" spans="1:18" x14ac:dyDescent="0.2">
      <c r="A45" s="1">
        <v>13673</v>
      </c>
      <c r="B45" s="1" t="s">
        <v>332</v>
      </c>
      <c r="C45" s="1" t="s">
        <v>333</v>
      </c>
      <c r="D45" s="1">
        <v>3</v>
      </c>
      <c r="E45" s="1">
        <v>7</v>
      </c>
      <c r="F45" s="1" t="s">
        <v>375</v>
      </c>
      <c r="G45" s="1" t="s">
        <v>371</v>
      </c>
      <c r="H45" s="1">
        <v>67.400000000000006</v>
      </c>
      <c r="I45" s="1">
        <v>150</v>
      </c>
      <c r="J45" s="1">
        <v>817135</v>
      </c>
      <c r="K45" s="1">
        <v>791812</v>
      </c>
      <c r="L45" s="1" t="s">
        <v>334</v>
      </c>
      <c r="M45" s="1">
        <v>11</v>
      </c>
      <c r="N45" s="1">
        <v>24</v>
      </c>
      <c r="O45" s="1">
        <v>34.299999999999997</v>
      </c>
      <c r="P45" s="1" t="s">
        <v>19</v>
      </c>
      <c r="Q45" s="1" t="s">
        <v>88</v>
      </c>
      <c r="R45" s="1" t="s">
        <v>15</v>
      </c>
    </row>
    <row r="46" spans="1:18" x14ac:dyDescent="0.2">
      <c r="A46" s="1">
        <v>13530</v>
      </c>
      <c r="B46" s="1" t="s">
        <v>105</v>
      </c>
      <c r="C46" s="1" t="s">
        <v>106</v>
      </c>
      <c r="D46" s="1">
        <v>2</v>
      </c>
      <c r="E46" s="1">
        <v>1</v>
      </c>
      <c r="F46" s="1" t="s">
        <v>375</v>
      </c>
      <c r="G46" s="1" t="s">
        <v>371</v>
      </c>
      <c r="H46" s="1">
        <v>102.5</v>
      </c>
      <c r="I46" s="1">
        <v>150</v>
      </c>
      <c r="J46" s="1">
        <v>814278</v>
      </c>
      <c r="K46" s="1">
        <v>663614</v>
      </c>
      <c r="L46" s="1" t="s">
        <v>107</v>
      </c>
      <c r="M46" s="1">
        <v>1</v>
      </c>
      <c r="N46" s="1">
        <v>4</v>
      </c>
      <c r="O46" s="1">
        <v>36.6</v>
      </c>
      <c r="P46" s="1" t="s">
        <v>108</v>
      </c>
      <c r="Q46" s="1" t="s">
        <v>109</v>
      </c>
      <c r="R46" s="1" t="s">
        <v>110</v>
      </c>
    </row>
    <row r="47" spans="1:18" x14ac:dyDescent="0.2">
      <c r="A47" s="1">
        <v>13530</v>
      </c>
      <c r="B47" s="1" t="s">
        <v>105</v>
      </c>
      <c r="C47" s="1" t="s">
        <v>111</v>
      </c>
      <c r="D47" s="1">
        <v>1</v>
      </c>
      <c r="E47" s="1">
        <v>1</v>
      </c>
      <c r="F47" s="1" t="s">
        <v>375</v>
      </c>
      <c r="G47" s="1" t="s">
        <v>371</v>
      </c>
      <c r="H47" s="1">
        <v>96</v>
      </c>
      <c r="I47" s="1">
        <v>150</v>
      </c>
      <c r="J47" s="1">
        <v>816492</v>
      </c>
      <c r="K47" s="1">
        <v>760245</v>
      </c>
      <c r="L47" s="1" t="s">
        <v>112</v>
      </c>
      <c r="M47" s="1">
        <v>0</v>
      </c>
      <c r="N47" s="1">
        <v>0</v>
      </c>
      <c r="O47" s="1">
        <v>34.299999999999997</v>
      </c>
      <c r="P47" s="1" t="s">
        <v>108</v>
      </c>
      <c r="Q47" s="1" t="s">
        <v>109</v>
      </c>
      <c r="R47" s="1" t="s">
        <v>110</v>
      </c>
    </row>
    <row r="48" spans="1:18" x14ac:dyDescent="0.2">
      <c r="A48" s="1">
        <v>13529</v>
      </c>
      <c r="B48" s="1" t="s">
        <v>9</v>
      </c>
      <c r="C48" s="1" t="s">
        <v>10</v>
      </c>
      <c r="D48" s="1">
        <v>3</v>
      </c>
      <c r="E48" s="1">
        <v>13</v>
      </c>
      <c r="F48" s="1" t="s">
        <v>375</v>
      </c>
      <c r="G48" s="1" t="s">
        <v>371</v>
      </c>
      <c r="H48" s="1">
        <v>86</v>
      </c>
      <c r="I48" s="1">
        <v>144</v>
      </c>
      <c r="J48" s="1">
        <v>818420</v>
      </c>
      <c r="K48" s="1">
        <v>846916</v>
      </c>
      <c r="L48" s="1" t="s">
        <v>12</v>
      </c>
      <c r="M48" s="1">
        <v>10</v>
      </c>
      <c r="N48" s="1">
        <v>26</v>
      </c>
      <c r="O48" s="1">
        <v>31.1</v>
      </c>
      <c r="P48" s="1" t="s">
        <v>13</v>
      </c>
      <c r="Q48" s="1" t="s">
        <v>14</v>
      </c>
      <c r="R48" s="1" t="s">
        <v>15</v>
      </c>
    </row>
    <row r="49" spans="1:18" x14ac:dyDescent="0.2">
      <c r="A49" s="1">
        <v>13530</v>
      </c>
      <c r="B49" s="1" t="s">
        <v>95</v>
      </c>
      <c r="C49" s="1" t="s">
        <v>96</v>
      </c>
      <c r="D49" s="1">
        <v>3</v>
      </c>
      <c r="E49" s="1">
        <v>1</v>
      </c>
      <c r="F49" s="1" t="s">
        <v>375</v>
      </c>
      <c r="G49" s="1" t="s">
        <v>371</v>
      </c>
      <c r="H49" s="1">
        <v>78.900000000000006</v>
      </c>
      <c r="I49" s="1">
        <v>152</v>
      </c>
      <c r="J49" s="1">
        <v>816367</v>
      </c>
      <c r="K49" s="1">
        <v>753633</v>
      </c>
      <c r="L49" s="1" t="s">
        <v>97</v>
      </c>
      <c r="M49" s="1">
        <v>11</v>
      </c>
      <c r="N49" s="1">
        <v>11</v>
      </c>
      <c r="O49" s="1">
        <v>42.718000000000004</v>
      </c>
      <c r="P49" s="1" t="s">
        <v>98</v>
      </c>
      <c r="Q49" s="1" t="s">
        <v>50</v>
      </c>
      <c r="R49" s="1" t="s">
        <v>51</v>
      </c>
    </row>
    <row r="50" spans="1:18" x14ac:dyDescent="0.2">
      <c r="A50" s="1">
        <v>13530</v>
      </c>
      <c r="B50" s="1" t="s">
        <v>95</v>
      </c>
      <c r="C50" s="1" t="s">
        <v>96</v>
      </c>
      <c r="D50" s="1">
        <v>3</v>
      </c>
      <c r="E50" s="1">
        <v>2</v>
      </c>
      <c r="F50" s="1" t="s">
        <v>375</v>
      </c>
      <c r="G50" s="1" t="s">
        <v>371</v>
      </c>
      <c r="H50" s="1">
        <v>80.099999999999994</v>
      </c>
      <c r="I50" s="1">
        <v>152</v>
      </c>
      <c r="J50" s="1">
        <v>816367</v>
      </c>
      <c r="K50" s="1">
        <v>753640</v>
      </c>
      <c r="L50" s="1" t="s">
        <v>97</v>
      </c>
      <c r="M50" s="1">
        <v>9</v>
      </c>
      <c r="N50" s="1">
        <v>9</v>
      </c>
      <c r="O50" s="1">
        <v>43.3</v>
      </c>
      <c r="P50" s="1" t="s">
        <v>98</v>
      </c>
      <c r="Q50" s="1" t="s">
        <v>50</v>
      </c>
      <c r="R50" s="1" t="s">
        <v>51</v>
      </c>
    </row>
    <row r="51" spans="1:18" x14ac:dyDescent="0.2">
      <c r="A51" s="1">
        <v>13530</v>
      </c>
      <c r="B51" s="1" t="s">
        <v>95</v>
      </c>
      <c r="C51" s="1" t="s">
        <v>99</v>
      </c>
      <c r="D51" s="1">
        <v>3</v>
      </c>
      <c r="E51" s="1">
        <v>2</v>
      </c>
      <c r="F51" s="1" t="s">
        <v>375</v>
      </c>
      <c r="G51" s="1" t="s">
        <v>371</v>
      </c>
      <c r="H51" s="1">
        <v>80.3</v>
      </c>
      <c r="I51" s="1">
        <v>152</v>
      </c>
      <c r="J51" s="1">
        <v>816367</v>
      </c>
      <c r="K51" s="1">
        <v>753319</v>
      </c>
      <c r="L51" s="1" t="s">
        <v>100</v>
      </c>
      <c r="M51" s="1">
        <v>6</v>
      </c>
      <c r="N51" s="1">
        <v>12</v>
      </c>
      <c r="O51" s="1">
        <v>43.5</v>
      </c>
      <c r="P51" s="1" t="s">
        <v>98</v>
      </c>
      <c r="Q51" s="1" t="s">
        <v>50</v>
      </c>
      <c r="R51" s="1" t="s">
        <v>51</v>
      </c>
    </row>
    <row r="52" spans="1:18" x14ac:dyDescent="0.2">
      <c r="A52" s="1">
        <v>13672</v>
      </c>
      <c r="B52" s="1" t="s">
        <v>142</v>
      </c>
      <c r="C52" s="1" t="s">
        <v>143</v>
      </c>
      <c r="D52" s="1">
        <v>1</v>
      </c>
      <c r="E52" s="1">
        <v>1</v>
      </c>
      <c r="F52" s="1" t="s">
        <v>375</v>
      </c>
      <c r="G52" s="1" t="s">
        <v>371</v>
      </c>
      <c r="H52" s="1">
        <v>76.8</v>
      </c>
      <c r="I52" s="1">
        <v>130</v>
      </c>
      <c r="J52" s="1">
        <v>817679</v>
      </c>
      <c r="K52" s="1">
        <v>817658</v>
      </c>
      <c r="L52" s="1" t="s">
        <v>144</v>
      </c>
      <c r="M52" s="1">
        <v>7</v>
      </c>
      <c r="N52" s="1">
        <v>16</v>
      </c>
      <c r="O52" s="1">
        <v>30.5</v>
      </c>
      <c r="P52" s="1" t="s">
        <v>19</v>
      </c>
      <c r="Q52" s="1" t="s">
        <v>11</v>
      </c>
      <c r="R52" s="1" t="s">
        <v>15</v>
      </c>
    </row>
    <row r="53" spans="1:18" x14ac:dyDescent="0.2">
      <c r="A53" s="1">
        <v>13672</v>
      </c>
      <c r="B53" s="1" t="s">
        <v>142</v>
      </c>
      <c r="C53" s="1" t="s">
        <v>143</v>
      </c>
      <c r="D53" s="1">
        <v>1</v>
      </c>
      <c r="E53" s="1">
        <v>3</v>
      </c>
      <c r="F53" s="1" t="s">
        <v>375</v>
      </c>
      <c r="G53" s="1" t="s">
        <v>371</v>
      </c>
      <c r="H53" s="1">
        <v>51.2</v>
      </c>
      <c r="I53" s="1">
        <v>130</v>
      </c>
      <c r="J53" s="1">
        <v>817679</v>
      </c>
      <c r="K53" s="1">
        <v>817681</v>
      </c>
      <c r="L53" s="1" t="s">
        <v>144</v>
      </c>
      <c r="M53" s="1">
        <v>2</v>
      </c>
      <c r="N53" s="1">
        <v>2</v>
      </c>
      <c r="O53" s="1">
        <v>20.3</v>
      </c>
      <c r="P53" s="1" t="s">
        <v>19</v>
      </c>
      <c r="Q53" s="1" t="s">
        <v>11</v>
      </c>
      <c r="R53" s="1" t="s">
        <v>15</v>
      </c>
    </row>
    <row r="54" spans="1:18" x14ac:dyDescent="0.2">
      <c r="A54" s="1">
        <v>13672</v>
      </c>
      <c r="B54" s="1" t="s">
        <v>142</v>
      </c>
      <c r="C54" s="1" t="s">
        <v>145</v>
      </c>
      <c r="D54" s="1">
        <v>3</v>
      </c>
      <c r="E54" s="1">
        <v>6</v>
      </c>
      <c r="F54" s="1" t="s">
        <v>375</v>
      </c>
      <c r="G54" s="1" t="s">
        <v>371</v>
      </c>
      <c r="H54" s="1">
        <v>48.1</v>
      </c>
      <c r="I54" s="1">
        <v>130</v>
      </c>
      <c r="J54" s="1">
        <v>817359</v>
      </c>
      <c r="K54" s="1">
        <v>803450</v>
      </c>
      <c r="L54" s="1" t="s">
        <v>146</v>
      </c>
      <c r="M54" s="1">
        <v>2</v>
      </c>
      <c r="N54" s="1">
        <v>4</v>
      </c>
      <c r="O54" s="1">
        <v>19.100000000000001</v>
      </c>
      <c r="P54" s="1" t="s">
        <v>19</v>
      </c>
      <c r="Q54" s="1" t="s">
        <v>11</v>
      </c>
      <c r="R54" s="1" t="s">
        <v>15</v>
      </c>
    </row>
    <row r="55" spans="1:18" x14ac:dyDescent="0.2">
      <c r="A55" s="1">
        <v>13672</v>
      </c>
      <c r="B55" s="1" t="s">
        <v>147</v>
      </c>
      <c r="C55" s="1" t="s">
        <v>145</v>
      </c>
      <c r="D55" s="1">
        <v>1</v>
      </c>
      <c r="E55" s="1">
        <v>7</v>
      </c>
      <c r="F55" s="1" t="s">
        <v>376</v>
      </c>
      <c r="G55" s="1" t="s">
        <v>369</v>
      </c>
      <c r="H55" s="1">
        <v>63.8</v>
      </c>
      <c r="I55" s="1">
        <v>140</v>
      </c>
      <c r="J55" s="1">
        <v>817338</v>
      </c>
      <c r="K55" s="1">
        <v>802785</v>
      </c>
      <c r="L55" s="1" t="s">
        <v>148</v>
      </c>
      <c r="M55" s="1">
        <v>18</v>
      </c>
      <c r="N55" s="1">
        <v>47</v>
      </c>
      <c r="O55" s="1">
        <v>26.5</v>
      </c>
      <c r="P55" s="1" t="s">
        <v>19</v>
      </c>
      <c r="Q55" s="1" t="s">
        <v>20</v>
      </c>
      <c r="R55" s="1" t="s">
        <v>15</v>
      </c>
    </row>
    <row r="56" spans="1:18" x14ac:dyDescent="0.2">
      <c r="A56" s="1">
        <v>13672</v>
      </c>
      <c r="B56" s="1" t="s">
        <v>147</v>
      </c>
      <c r="C56" s="1" t="s">
        <v>149</v>
      </c>
      <c r="D56" s="1">
        <v>1</v>
      </c>
      <c r="E56" s="1">
        <v>6</v>
      </c>
      <c r="F56" s="1" t="s">
        <v>376</v>
      </c>
      <c r="G56" s="1" t="s">
        <v>369</v>
      </c>
      <c r="H56" s="1">
        <v>100.4</v>
      </c>
      <c r="I56" s="1">
        <v>140</v>
      </c>
      <c r="J56" s="1">
        <v>817499</v>
      </c>
      <c r="K56" s="1">
        <v>809691</v>
      </c>
      <c r="L56" s="1" t="s">
        <v>150</v>
      </c>
      <c r="M56" s="1">
        <v>6</v>
      </c>
      <c r="N56" s="1">
        <v>7</v>
      </c>
      <c r="O56" s="1">
        <v>41.7</v>
      </c>
      <c r="P56" s="1" t="s">
        <v>19</v>
      </c>
      <c r="Q56" s="1" t="s">
        <v>20</v>
      </c>
      <c r="R56" s="1" t="s">
        <v>15</v>
      </c>
    </row>
    <row r="57" spans="1:18" x14ac:dyDescent="0.2">
      <c r="A57" s="1">
        <v>13672</v>
      </c>
      <c r="B57" s="1" t="s">
        <v>147</v>
      </c>
      <c r="C57" s="1" t="s">
        <v>151</v>
      </c>
      <c r="D57" s="1">
        <v>1</v>
      </c>
      <c r="E57" s="1">
        <v>18</v>
      </c>
      <c r="F57" s="1" t="s">
        <v>376</v>
      </c>
      <c r="G57" s="1" t="s">
        <v>369</v>
      </c>
      <c r="H57" s="1">
        <v>97</v>
      </c>
      <c r="I57" s="1">
        <v>137</v>
      </c>
      <c r="J57" s="1">
        <v>817507</v>
      </c>
      <c r="K57" s="1">
        <v>810018</v>
      </c>
      <c r="L57" s="1" t="s">
        <v>152</v>
      </c>
      <c r="M57" s="1">
        <v>7</v>
      </c>
      <c r="N57" s="1">
        <v>13</v>
      </c>
      <c r="O57" s="1">
        <v>40.299999999999997</v>
      </c>
      <c r="P57" s="1" t="s">
        <v>19</v>
      </c>
      <c r="Q57" s="1" t="s">
        <v>20</v>
      </c>
      <c r="R57" s="1" t="s">
        <v>15</v>
      </c>
    </row>
    <row r="58" spans="1:18" x14ac:dyDescent="0.2">
      <c r="A58" s="1">
        <v>13672</v>
      </c>
      <c r="B58" s="1" t="s">
        <v>147</v>
      </c>
      <c r="C58" s="1" t="s">
        <v>153</v>
      </c>
      <c r="D58" s="1">
        <v>2</v>
      </c>
      <c r="E58" s="1">
        <v>8</v>
      </c>
      <c r="F58" s="1" t="s">
        <v>376</v>
      </c>
      <c r="G58" s="1" t="s">
        <v>369</v>
      </c>
      <c r="H58" s="1">
        <v>100.6</v>
      </c>
      <c r="I58" s="1">
        <v>140</v>
      </c>
      <c r="J58" s="1">
        <v>817338</v>
      </c>
      <c r="K58" s="1">
        <v>802733</v>
      </c>
      <c r="L58" s="1" t="s">
        <v>148</v>
      </c>
      <c r="M58" s="1">
        <v>2</v>
      </c>
      <c r="N58" s="1">
        <v>5</v>
      </c>
      <c r="O58" s="1">
        <v>41.8</v>
      </c>
      <c r="P58" s="1" t="s">
        <v>19</v>
      </c>
      <c r="Q58" s="1" t="s">
        <v>20</v>
      </c>
      <c r="R58" s="1" t="s">
        <v>15</v>
      </c>
    </row>
    <row r="59" spans="1:18" x14ac:dyDescent="0.2">
      <c r="A59" s="1">
        <v>13672</v>
      </c>
      <c r="B59" s="1" t="s">
        <v>147</v>
      </c>
      <c r="C59" s="1" t="s">
        <v>154</v>
      </c>
      <c r="D59" s="1">
        <v>1</v>
      </c>
      <c r="E59" s="1">
        <v>4</v>
      </c>
      <c r="F59" s="1" t="s">
        <v>376</v>
      </c>
      <c r="G59" s="1" t="s">
        <v>369</v>
      </c>
      <c r="H59" s="1">
        <v>61.5</v>
      </c>
      <c r="I59" s="1">
        <v>140</v>
      </c>
      <c r="J59" s="1">
        <v>817562</v>
      </c>
      <c r="K59" s="1">
        <v>812252</v>
      </c>
      <c r="L59" s="1" t="s">
        <v>155</v>
      </c>
      <c r="M59" s="1">
        <v>4</v>
      </c>
      <c r="N59" s="1">
        <v>4</v>
      </c>
      <c r="O59" s="1">
        <v>25.6</v>
      </c>
      <c r="P59" s="1" t="s">
        <v>19</v>
      </c>
      <c r="Q59" s="1" t="s">
        <v>20</v>
      </c>
      <c r="R59" s="1" t="s">
        <v>15</v>
      </c>
    </row>
    <row r="60" spans="1:18" x14ac:dyDescent="0.2">
      <c r="A60" s="1">
        <v>13672</v>
      </c>
      <c r="B60" s="1" t="s">
        <v>147</v>
      </c>
      <c r="C60" s="1" t="s">
        <v>151</v>
      </c>
      <c r="D60" s="1">
        <v>1</v>
      </c>
      <c r="E60" s="1">
        <v>11</v>
      </c>
      <c r="F60" s="1" t="s">
        <v>376</v>
      </c>
      <c r="G60" s="1" t="s">
        <v>369</v>
      </c>
      <c r="H60" s="1">
        <v>101.3</v>
      </c>
      <c r="I60" s="1">
        <v>140</v>
      </c>
      <c r="J60" s="1">
        <v>817507</v>
      </c>
      <c r="K60" s="1">
        <v>809953</v>
      </c>
      <c r="L60" s="1" t="s">
        <v>152</v>
      </c>
      <c r="M60" s="1">
        <v>8</v>
      </c>
      <c r="N60" s="1">
        <v>20</v>
      </c>
      <c r="O60" s="1">
        <v>42.1</v>
      </c>
      <c r="P60" s="1" t="s">
        <v>19</v>
      </c>
      <c r="Q60" s="1" t="s">
        <v>20</v>
      </c>
      <c r="R60" s="1" t="s">
        <v>15</v>
      </c>
    </row>
    <row r="61" spans="1:18" x14ac:dyDescent="0.2">
      <c r="A61" s="1">
        <v>13672</v>
      </c>
      <c r="B61" s="1" t="s">
        <v>147</v>
      </c>
      <c r="C61" s="1" t="s">
        <v>156</v>
      </c>
      <c r="D61" s="1">
        <v>1</v>
      </c>
      <c r="E61" s="1">
        <v>5</v>
      </c>
      <c r="F61" s="1" t="s">
        <v>376</v>
      </c>
      <c r="G61" s="1" t="s">
        <v>369</v>
      </c>
      <c r="H61" s="1">
        <v>100.5</v>
      </c>
      <c r="I61" s="1">
        <v>140</v>
      </c>
      <c r="J61" s="1">
        <v>817499</v>
      </c>
      <c r="K61" s="1">
        <v>809690</v>
      </c>
      <c r="L61" s="1" t="s">
        <v>150</v>
      </c>
      <c r="M61" s="1">
        <v>7</v>
      </c>
      <c r="N61" s="1">
        <v>11</v>
      </c>
      <c r="O61" s="1">
        <v>41.8</v>
      </c>
      <c r="P61" s="1" t="s">
        <v>19</v>
      </c>
      <c r="Q61" s="1" t="s">
        <v>20</v>
      </c>
      <c r="R61" s="1" t="s">
        <v>15</v>
      </c>
    </row>
    <row r="62" spans="1:18" x14ac:dyDescent="0.2">
      <c r="A62" s="1">
        <v>13672</v>
      </c>
      <c r="B62" s="1" t="s">
        <v>147</v>
      </c>
      <c r="C62" s="1" t="s">
        <v>149</v>
      </c>
      <c r="D62" s="1">
        <v>1</v>
      </c>
      <c r="E62" s="1">
        <v>9</v>
      </c>
      <c r="F62" s="1" t="s">
        <v>376</v>
      </c>
      <c r="G62" s="1" t="s">
        <v>369</v>
      </c>
      <c r="H62" s="1">
        <v>100.2</v>
      </c>
      <c r="I62" s="1">
        <v>140</v>
      </c>
      <c r="J62" s="1">
        <v>817499</v>
      </c>
      <c r="K62" s="1">
        <v>809705</v>
      </c>
      <c r="L62" s="1" t="s">
        <v>150</v>
      </c>
      <c r="M62" s="1">
        <v>7</v>
      </c>
      <c r="N62" s="1">
        <v>10</v>
      </c>
      <c r="O62" s="1">
        <v>41.7</v>
      </c>
      <c r="P62" s="1" t="s">
        <v>19</v>
      </c>
      <c r="Q62" s="1" t="s">
        <v>20</v>
      </c>
      <c r="R62" s="1" t="s">
        <v>15</v>
      </c>
    </row>
    <row r="63" spans="1:18" x14ac:dyDescent="0.2">
      <c r="A63" s="1">
        <v>13672</v>
      </c>
      <c r="B63" s="1" t="s">
        <v>147</v>
      </c>
      <c r="C63" s="1" t="s">
        <v>149</v>
      </c>
      <c r="D63" s="1">
        <v>1</v>
      </c>
      <c r="E63" s="1">
        <v>10</v>
      </c>
      <c r="F63" s="1" t="s">
        <v>376</v>
      </c>
      <c r="G63" s="1" t="s">
        <v>369</v>
      </c>
      <c r="H63" s="1">
        <v>84.6</v>
      </c>
      <c r="I63" s="1">
        <v>140</v>
      </c>
      <c r="J63" s="1">
        <v>817499</v>
      </c>
      <c r="K63" s="1">
        <v>809714</v>
      </c>
      <c r="L63" s="1" t="s">
        <v>150</v>
      </c>
      <c r="M63" s="1">
        <v>3</v>
      </c>
      <c r="N63" s="1">
        <v>3</v>
      </c>
      <c r="O63" s="1">
        <v>35.200000000000003</v>
      </c>
      <c r="P63" s="1" t="s">
        <v>19</v>
      </c>
      <c r="Q63" s="1" t="s">
        <v>20</v>
      </c>
      <c r="R63" s="1" t="s">
        <v>15</v>
      </c>
    </row>
    <row r="64" spans="1:18" x14ac:dyDescent="0.2">
      <c r="A64" s="1">
        <v>13672</v>
      </c>
      <c r="B64" s="1" t="s">
        <v>147</v>
      </c>
      <c r="C64" s="1" t="s">
        <v>149</v>
      </c>
      <c r="D64" s="1">
        <v>1</v>
      </c>
      <c r="E64" s="1">
        <v>14</v>
      </c>
      <c r="F64" s="1" t="s">
        <v>376</v>
      </c>
      <c r="G64" s="1" t="s">
        <v>369</v>
      </c>
      <c r="H64" s="1">
        <v>100.8</v>
      </c>
      <c r="I64" s="1">
        <v>140</v>
      </c>
      <c r="J64" s="1">
        <v>817499</v>
      </c>
      <c r="K64" s="1">
        <v>809734</v>
      </c>
      <c r="L64" s="1" t="s">
        <v>150</v>
      </c>
      <c r="M64" s="1">
        <v>5</v>
      </c>
      <c r="N64" s="1">
        <v>6</v>
      </c>
      <c r="O64" s="1">
        <v>41.9</v>
      </c>
      <c r="P64" s="1" t="s">
        <v>19</v>
      </c>
      <c r="Q64" s="1" t="s">
        <v>20</v>
      </c>
      <c r="R64" s="1" t="s">
        <v>15</v>
      </c>
    </row>
    <row r="65" spans="1:18" x14ac:dyDescent="0.2">
      <c r="A65" s="1">
        <v>13672</v>
      </c>
      <c r="B65" s="1" t="s">
        <v>147</v>
      </c>
      <c r="C65" s="1" t="s">
        <v>154</v>
      </c>
      <c r="D65" s="1">
        <v>1</v>
      </c>
      <c r="E65" s="1">
        <v>13</v>
      </c>
      <c r="F65" s="1" t="s">
        <v>376</v>
      </c>
      <c r="G65" s="1" t="s">
        <v>369</v>
      </c>
      <c r="H65" s="1">
        <v>89.2</v>
      </c>
      <c r="I65" s="1">
        <v>140</v>
      </c>
      <c r="J65" s="1">
        <v>817562</v>
      </c>
      <c r="K65" s="1">
        <v>812262</v>
      </c>
      <c r="L65" s="1" t="s">
        <v>155</v>
      </c>
      <c r="M65" s="1">
        <v>5</v>
      </c>
      <c r="N65" s="1">
        <v>8</v>
      </c>
      <c r="O65" s="1">
        <v>37.1</v>
      </c>
      <c r="P65" s="1" t="s">
        <v>19</v>
      </c>
      <c r="Q65" s="1" t="s">
        <v>20</v>
      </c>
      <c r="R65" s="1" t="s">
        <v>15</v>
      </c>
    </row>
    <row r="66" spans="1:18" x14ac:dyDescent="0.2">
      <c r="A66" s="1">
        <v>13672</v>
      </c>
      <c r="B66" s="1" t="s">
        <v>147</v>
      </c>
      <c r="C66" s="1" t="s">
        <v>154</v>
      </c>
      <c r="D66" s="1">
        <v>1</v>
      </c>
      <c r="E66" s="1">
        <v>12</v>
      </c>
      <c r="F66" s="1" t="s">
        <v>376</v>
      </c>
      <c r="G66" s="1" t="s">
        <v>369</v>
      </c>
      <c r="H66" s="1">
        <v>69.900000000000006</v>
      </c>
      <c r="I66" s="1">
        <v>140</v>
      </c>
      <c r="J66" s="1">
        <v>817562</v>
      </c>
      <c r="K66" s="1">
        <v>812260</v>
      </c>
      <c r="L66" s="1" t="s">
        <v>157</v>
      </c>
      <c r="M66" s="1">
        <v>2</v>
      </c>
      <c r="N66" s="1">
        <v>5</v>
      </c>
      <c r="O66" s="1">
        <v>29.1</v>
      </c>
      <c r="P66" s="1" t="s">
        <v>19</v>
      </c>
      <c r="Q66" s="1" t="s">
        <v>20</v>
      </c>
      <c r="R66" s="1" t="s">
        <v>15</v>
      </c>
    </row>
    <row r="67" spans="1:18" x14ac:dyDescent="0.2">
      <c r="A67" s="1">
        <v>13672</v>
      </c>
      <c r="B67" s="1" t="s">
        <v>147</v>
      </c>
      <c r="C67" s="1" t="s">
        <v>154</v>
      </c>
      <c r="D67" s="1">
        <v>1</v>
      </c>
      <c r="E67" s="1">
        <v>15</v>
      </c>
      <c r="F67" s="1" t="s">
        <v>376</v>
      </c>
      <c r="G67" s="1" t="s">
        <v>369</v>
      </c>
      <c r="H67" s="1">
        <v>63.9</v>
      </c>
      <c r="I67" s="1">
        <v>140</v>
      </c>
      <c r="J67" s="1">
        <v>817562</v>
      </c>
      <c r="K67" s="1">
        <v>812263</v>
      </c>
      <c r="L67" s="1" t="s">
        <v>157</v>
      </c>
      <c r="M67" s="1">
        <v>0</v>
      </c>
      <c r="N67" s="1">
        <v>0</v>
      </c>
      <c r="O67" s="1">
        <v>26.6</v>
      </c>
      <c r="P67" s="1" t="s">
        <v>19</v>
      </c>
      <c r="Q67" s="1" t="s">
        <v>20</v>
      </c>
      <c r="R67" s="1" t="s">
        <v>15</v>
      </c>
    </row>
    <row r="68" spans="1:18" x14ac:dyDescent="0.2">
      <c r="A68" s="1">
        <v>13672</v>
      </c>
      <c r="B68" s="1" t="s">
        <v>147</v>
      </c>
      <c r="C68" s="1" t="s">
        <v>154</v>
      </c>
      <c r="D68" s="1">
        <v>1</v>
      </c>
      <c r="E68" s="1">
        <v>16</v>
      </c>
      <c r="F68" s="1" t="s">
        <v>376</v>
      </c>
      <c r="G68" s="1" t="s">
        <v>369</v>
      </c>
      <c r="H68" s="1">
        <v>81.3</v>
      </c>
      <c r="I68" s="1">
        <v>140</v>
      </c>
      <c r="J68" s="1">
        <v>817562</v>
      </c>
      <c r="K68" s="1">
        <v>812266</v>
      </c>
      <c r="L68" s="1" t="s">
        <v>157</v>
      </c>
      <c r="M68" s="1">
        <v>3</v>
      </c>
      <c r="N68" s="1">
        <v>3</v>
      </c>
      <c r="O68" s="1">
        <v>33.799999999999997</v>
      </c>
      <c r="P68" s="1" t="s">
        <v>19</v>
      </c>
      <c r="Q68" s="1" t="s">
        <v>20</v>
      </c>
      <c r="R68" s="1" t="s">
        <v>15</v>
      </c>
    </row>
    <row r="69" spans="1:18" x14ac:dyDescent="0.2">
      <c r="A69" s="1">
        <v>13672</v>
      </c>
      <c r="B69" s="1" t="s">
        <v>147</v>
      </c>
      <c r="C69" s="1" t="s">
        <v>149</v>
      </c>
      <c r="D69" s="1">
        <v>1</v>
      </c>
      <c r="E69" s="1">
        <v>15</v>
      </c>
      <c r="F69" s="1" t="s">
        <v>376</v>
      </c>
      <c r="G69" s="1" t="s">
        <v>369</v>
      </c>
      <c r="H69" s="1">
        <v>70</v>
      </c>
      <c r="I69" s="1">
        <v>140</v>
      </c>
      <c r="J69" s="1">
        <v>817499</v>
      </c>
      <c r="K69" s="1">
        <v>809748</v>
      </c>
      <c r="L69" s="1" t="s">
        <v>150</v>
      </c>
      <c r="M69" s="1">
        <v>1</v>
      </c>
      <c r="N69" s="1">
        <v>1</v>
      </c>
      <c r="O69" s="1">
        <v>29.1</v>
      </c>
      <c r="P69" s="1" t="s">
        <v>19</v>
      </c>
      <c r="Q69" s="1" t="s">
        <v>20</v>
      </c>
      <c r="R69" s="1" t="s">
        <v>15</v>
      </c>
    </row>
    <row r="70" spans="1:18" x14ac:dyDescent="0.2">
      <c r="A70" s="1">
        <v>13672</v>
      </c>
      <c r="B70" s="1" t="s">
        <v>147</v>
      </c>
      <c r="C70" s="1" t="s">
        <v>154</v>
      </c>
      <c r="D70" s="1">
        <v>1</v>
      </c>
      <c r="E70" s="1">
        <v>9</v>
      </c>
      <c r="F70" s="1" t="s">
        <v>376</v>
      </c>
      <c r="G70" s="1" t="s">
        <v>369</v>
      </c>
      <c r="H70" s="1">
        <v>92.8</v>
      </c>
      <c r="I70" s="1">
        <v>140</v>
      </c>
      <c r="J70" s="1">
        <v>817562</v>
      </c>
      <c r="K70" s="1">
        <v>812258</v>
      </c>
      <c r="L70" s="1" t="s">
        <v>157</v>
      </c>
      <c r="M70" s="1">
        <v>4</v>
      </c>
      <c r="N70" s="1">
        <v>4</v>
      </c>
      <c r="O70" s="1">
        <v>38.6</v>
      </c>
      <c r="P70" s="1" t="s">
        <v>19</v>
      </c>
      <c r="Q70" s="1" t="s">
        <v>20</v>
      </c>
      <c r="R70" s="1" t="s">
        <v>15</v>
      </c>
    </row>
    <row r="71" spans="1:18" x14ac:dyDescent="0.2">
      <c r="A71" s="1">
        <v>13672</v>
      </c>
      <c r="B71" s="1" t="s">
        <v>147</v>
      </c>
      <c r="C71" s="1" t="s">
        <v>153</v>
      </c>
      <c r="D71" s="1">
        <v>2</v>
      </c>
      <c r="E71" s="1">
        <v>3</v>
      </c>
      <c r="F71" s="1" t="s">
        <v>376</v>
      </c>
      <c r="G71" s="1" t="s">
        <v>369</v>
      </c>
      <c r="H71" s="1">
        <v>101.1</v>
      </c>
      <c r="I71" s="1">
        <v>140</v>
      </c>
      <c r="J71" s="1">
        <v>817338</v>
      </c>
      <c r="K71" s="1">
        <v>802705</v>
      </c>
      <c r="L71" s="1" t="s">
        <v>148</v>
      </c>
      <c r="M71" s="1">
        <v>1</v>
      </c>
      <c r="N71" s="1">
        <v>1</v>
      </c>
      <c r="O71" s="1">
        <v>42</v>
      </c>
      <c r="P71" s="1" t="s">
        <v>19</v>
      </c>
      <c r="Q71" s="1" t="s">
        <v>20</v>
      </c>
      <c r="R71" s="1" t="s">
        <v>15</v>
      </c>
    </row>
    <row r="72" spans="1:18" x14ac:dyDescent="0.2">
      <c r="A72" s="1">
        <v>13672</v>
      </c>
      <c r="B72" s="1" t="s">
        <v>170</v>
      </c>
      <c r="C72" s="1" t="s">
        <v>171</v>
      </c>
      <c r="D72" s="1">
        <v>2</v>
      </c>
      <c r="E72" s="1">
        <v>3</v>
      </c>
      <c r="F72" s="1" t="s">
        <v>377</v>
      </c>
      <c r="G72" s="1" t="s">
        <v>369</v>
      </c>
      <c r="H72" s="1">
        <v>50.5</v>
      </c>
      <c r="I72" s="1">
        <v>155</v>
      </c>
      <c r="J72" s="1">
        <v>811246</v>
      </c>
      <c r="K72" s="1">
        <v>515082</v>
      </c>
      <c r="L72" s="1" t="s">
        <v>172</v>
      </c>
      <c r="M72" s="1">
        <v>0</v>
      </c>
      <c r="N72" s="1">
        <v>0</v>
      </c>
      <c r="O72" s="1">
        <v>21.2</v>
      </c>
      <c r="P72" s="1" t="s">
        <v>98</v>
      </c>
      <c r="Q72" s="1" t="s">
        <v>168</v>
      </c>
      <c r="R72" s="1" t="s">
        <v>169</v>
      </c>
    </row>
    <row r="73" spans="1:18" x14ac:dyDescent="0.2">
      <c r="A73" s="1">
        <v>13672</v>
      </c>
      <c r="B73" s="1" t="s">
        <v>170</v>
      </c>
      <c r="C73" s="1" t="s">
        <v>171</v>
      </c>
      <c r="D73" s="1">
        <v>2</v>
      </c>
      <c r="E73" s="1">
        <v>8</v>
      </c>
      <c r="F73" s="1" t="s">
        <v>377</v>
      </c>
      <c r="G73" s="1" t="s">
        <v>369</v>
      </c>
      <c r="H73" s="1">
        <v>47.3</v>
      </c>
      <c r="I73" s="1">
        <v>155</v>
      </c>
      <c r="J73" s="1">
        <v>811246</v>
      </c>
      <c r="K73" s="1">
        <v>515098</v>
      </c>
      <c r="L73" s="1" t="s">
        <v>172</v>
      </c>
      <c r="M73" s="1">
        <v>0</v>
      </c>
      <c r="N73" s="1">
        <v>0</v>
      </c>
      <c r="O73" s="1">
        <v>19.899999999999999</v>
      </c>
      <c r="P73" s="1" t="s">
        <v>98</v>
      </c>
      <c r="Q73" s="1" t="s">
        <v>168</v>
      </c>
      <c r="R73" s="1" t="s">
        <v>169</v>
      </c>
    </row>
    <row r="74" spans="1:18" x14ac:dyDescent="0.2">
      <c r="A74" s="1">
        <v>13672</v>
      </c>
      <c r="B74" s="1" t="s">
        <v>170</v>
      </c>
      <c r="C74" s="1" t="s">
        <v>171</v>
      </c>
      <c r="D74" s="1">
        <v>2</v>
      </c>
      <c r="E74" s="1">
        <v>7</v>
      </c>
      <c r="F74" s="1" t="s">
        <v>377</v>
      </c>
      <c r="G74" s="1" t="s">
        <v>369</v>
      </c>
      <c r="H74" s="1">
        <v>51.8</v>
      </c>
      <c r="I74" s="1">
        <v>155</v>
      </c>
      <c r="J74" s="1">
        <v>811246</v>
      </c>
      <c r="K74" s="1">
        <v>515096</v>
      </c>
      <c r="L74" s="1" t="s">
        <v>172</v>
      </c>
      <c r="M74" s="1">
        <v>0</v>
      </c>
      <c r="N74" s="1">
        <v>0</v>
      </c>
      <c r="O74" s="1">
        <v>21.8</v>
      </c>
      <c r="P74" s="1" t="s">
        <v>98</v>
      </c>
      <c r="Q74" s="1" t="s">
        <v>168</v>
      </c>
      <c r="R74" s="1" t="s">
        <v>169</v>
      </c>
    </row>
    <row r="75" spans="1:18" x14ac:dyDescent="0.2">
      <c r="A75" s="1">
        <v>13672</v>
      </c>
      <c r="B75" s="1" t="s">
        <v>170</v>
      </c>
      <c r="C75" s="1" t="s">
        <v>171</v>
      </c>
      <c r="D75" s="1">
        <v>2</v>
      </c>
      <c r="E75" s="1">
        <v>5</v>
      </c>
      <c r="F75" s="1" t="s">
        <v>377</v>
      </c>
      <c r="G75" s="1" t="s">
        <v>369</v>
      </c>
      <c r="H75" s="1">
        <v>50.1</v>
      </c>
      <c r="I75" s="1">
        <v>155</v>
      </c>
      <c r="J75" s="1">
        <v>811246</v>
      </c>
      <c r="K75" s="1">
        <v>515094</v>
      </c>
      <c r="L75" s="1" t="s">
        <v>172</v>
      </c>
      <c r="M75" s="1">
        <v>1</v>
      </c>
      <c r="N75" s="1">
        <v>1</v>
      </c>
      <c r="O75" s="1">
        <v>21</v>
      </c>
      <c r="P75" s="1" t="s">
        <v>98</v>
      </c>
      <c r="Q75" s="1" t="s">
        <v>168</v>
      </c>
      <c r="R75" s="1" t="s">
        <v>169</v>
      </c>
    </row>
    <row r="76" spans="1:18" x14ac:dyDescent="0.2">
      <c r="A76" s="1">
        <v>13673</v>
      </c>
      <c r="B76" s="1" t="s">
        <v>300</v>
      </c>
      <c r="C76" s="1" t="s">
        <v>301</v>
      </c>
      <c r="D76" s="1">
        <v>2</v>
      </c>
      <c r="E76" s="1">
        <v>4</v>
      </c>
      <c r="F76" s="1" t="s">
        <v>372</v>
      </c>
      <c r="G76" s="1" t="s">
        <v>374</v>
      </c>
      <c r="H76" s="1">
        <v>55.4</v>
      </c>
      <c r="I76" s="1">
        <v>126</v>
      </c>
      <c r="J76" s="1">
        <v>815407</v>
      </c>
      <c r="K76" s="1">
        <v>710914</v>
      </c>
      <c r="L76" s="1" t="s">
        <v>302</v>
      </c>
      <c r="M76" s="1">
        <v>1</v>
      </c>
      <c r="N76" s="1">
        <v>1</v>
      </c>
      <c r="O76" s="1">
        <v>23.2</v>
      </c>
      <c r="P76" s="1" t="s">
        <v>98</v>
      </c>
      <c r="Q76" s="1" t="s">
        <v>228</v>
      </c>
      <c r="R76" s="1" t="s">
        <v>303</v>
      </c>
    </row>
    <row r="77" spans="1:18" x14ac:dyDescent="0.2">
      <c r="A77" s="1">
        <v>13673</v>
      </c>
      <c r="B77" s="1" t="s">
        <v>300</v>
      </c>
      <c r="C77" s="1" t="s">
        <v>304</v>
      </c>
      <c r="D77" s="1">
        <v>1</v>
      </c>
      <c r="E77" s="1">
        <v>13</v>
      </c>
      <c r="F77" s="1" t="s">
        <v>372</v>
      </c>
      <c r="G77" s="1" t="s">
        <v>374</v>
      </c>
      <c r="H77" s="1">
        <v>49.3</v>
      </c>
      <c r="I77" s="1">
        <v>125</v>
      </c>
      <c r="J77" s="1">
        <v>815407</v>
      </c>
      <c r="K77" s="1">
        <v>711059</v>
      </c>
      <c r="L77" s="1" t="s">
        <v>302</v>
      </c>
      <c r="M77" s="1">
        <v>2</v>
      </c>
      <c r="N77" s="1">
        <v>2</v>
      </c>
      <c r="O77" s="1">
        <v>20.6</v>
      </c>
      <c r="P77" s="1" t="s">
        <v>98</v>
      </c>
      <c r="Q77" s="1" t="s">
        <v>228</v>
      </c>
      <c r="R77" s="1" t="s">
        <v>303</v>
      </c>
    </row>
    <row r="78" spans="1:18" x14ac:dyDescent="0.2">
      <c r="A78" s="1">
        <v>13673</v>
      </c>
      <c r="B78" s="1" t="s">
        <v>300</v>
      </c>
      <c r="C78" s="1" t="s">
        <v>305</v>
      </c>
      <c r="D78" s="1">
        <v>1</v>
      </c>
      <c r="E78" s="1">
        <v>8</v>
      </c>
      <c r="F78" s="1" t="s">
        <v>372</v>
      </c>
      <c r="G78" s="1" t="s">
        <v>374</v>
      </c>
      <c r="H78" s="1">
        <v>100.3</v>
      </c>
      <c r="I78" s="1">
        <v>122</v>
      </c>
      <c r="J78" s="1">
        <v>815425</v>
      </c>
      <c r="K78" s="1">
        <v>712030</v>
      </c>
      <c r="L78" s="1" t="s">
        <v>306</v>
      </c>
      <c r="M78" s="1">
        <v>2</v>
      </c>
      <c r="N78" s="1">
        <v>2</v>
      </c>
      <c r="O78" s="1">
        <v>42</v>
      </c>
      <c r="P78" s="1" t="s">
        <v>98</v>
      </c>
      <c r="Q78" s="1" t="s">
        <v>228</v>
      </c>
      <c r="R78" s="1" t="s">
        <v>303</v>
      </c>
    </row>
    <row r="79" spans="1:18" x14ac:dyDescent="0.2">
      <c r="A79" s="1">
        <v>13673</v>
      </c>
      <c r="B79" s="1" t="s">
        <v>300</v>
      </c>
      <c r="C79" s="1" t="s">
        <v>304</v>
      </c>
      <c r="D79" s="1">
        <v>1</v>
      </c>
      <c r="E79" s="1">
        <v>11</v>
      </c>
      <c r="F79" s="1" t="s">
        <v>372</v>
      </c>
      <c r="G79" s="1" t="s">
        <v>374</v>
      </c>
      <c r="H79" s="1">
        <v>84.2</v>
      </c>
      <c r="I79" s="1">
        <v>125</v>
      </c>
      <c r="J79" s="1">
        <v>815407</v>
      </c>
      <c r="K79" s="1">
        <v>711044</v>
      </c>
      <c r="L79" s="1" t="s">
        <v>302</v>
      </c>
      <c r="M79" s="1">
        <v>3</v>
      </c>
      <c r="N79" s="1">
        <v>6</v>
      </c>
      <c r="O79" s="1">
        <v>35.200000000000003</v>
      </c>
      <c r="P79" s="1" t="s">
        <v>98</v>
      </c>
      <c r="Q79" s="1" t="s">
        <v>228</v>
      </c>
      <c r="R79" s="1" t="s">
        <v>303</v>
      </c>
    </row>
    <row r="80" spans="1:18" x14ac:dyDescent="0.2">
      <c r="A80" s="1">
        <v>13673</v>
      </c>
      <c r="B80" s="1" t="s">
        <v>300</v>
      </c>
      <c r="C80" s="1" t="s">
        <v>307</v>
      </c>
      <c r="D80" s="1">
        <v>2</v>
      </c>
      <c r="E80" s="1">
        <v>7</v>
      </c>
      <c r="F80" s="1" t="s">
        <v>372</v>
      </c>
      <c r="G80" s="1" t="s">
        <v>374</v>
      </c>
      <c r="H80" s="1">
        <v>87.9</v>
      </c>
      <c r="I80" s="1">
        <v>113</v>
      </c>
      <c r="J80" s="1">
        <v>817786</v>
      </c>
      <c r="K80" s="1">
        <v>822539</v>
      </c>
      <c r="L80" s="1" t="s">
        <v>308</v>
      </c>
      <c r="M80" s="1">
        <v>0</v>
      </c>
      <c r="N80" s="1">
        <v>0</v>
      </c>
      <c r="O80" s="1">
        <v>36.799999999999997</v>
      </c>
      <c r="P80" s="1" t="s">
        <v>98</v>
      </c>
      <c r="Q80" s="1" t="s">
        <v>228</v>
      </c>
      <c r="R80" s="1" t="s">
        <v>303</v>
      </c>
    </row>
    <row r="81" spans="1:18" x14ac:dyDescent="0.2">
      <c r="A81" s="1">
        <v>13673</v>
      </c>
      <c r="B81" s="1" t="s">
        <v>271</v>
      </c>
      <c r="C81" s="1" t="s">
        <v>272</v>
      </c>
      <c r="D81" s="1">
        <v>3</v>
      </c>
      <c r="E81" s="1">
        <v>1</v>
      </c>
      <c r="F81" s="1" t="s">
        <v>375</v>
      </c>
      <c r="G81" s="1" t="s">
        <v>371</v>
      </c>
      <c r="H81" s="1">
        <v>70.599999999999994</v>
      </c>
      <c r="I81" s="1">
        <v>141</v>
      </c>
      <c r="J81" s="1">
        <v>816039</v>
      </c>
      <c r="K81" s="1">
        <v>737733</v>
      </c>
      <c r="L81" s="1" t="s">
        <v>273</v>
      </c>
      <c r="M81" s="1">
        <v>1</v>
      </c>
      <c r="N81" s="1">
        <v>2</v>
      </c>
      <c r="O81" s="1">
        <v>32.1</v>
      </c>
      <c r="P81" s="1" t="s">
        <v>274</v>
      </c>
      <c r="Q81" s="1" t="s">
        <v>228</v>
      </c>
      <c r="R81" s="1" t="s">
        <v>110</v>
      </c>
    </row>
    <row r="82" spans="1:18" x14ac:dyDescent="0.2">
      <c r="A82" s="1">
        <v>13673</v>
      </c>
      <c r="B82" s="1" t="s">
        <v>271</v>
      </c>
      <c r="C82" s="1" t="s">
        <v>272</v>
      </c>
      <c r="D82" s="1">
        <v>3</v>
      </c>
      <c r="E82" s="1">
        <v>3</v>
      </c>
      <c r="F82" s="1" t="s">
        <v>375</v>
      </c>
      <c r="G82" s="1" t="s">
        <v>371</v>
      </c>
      <c r="H82" s="1">
        <v>70.400000000000006</v>
      </c>
      <c r="I82" s="1">
        <v>141</v>
      </c>
      <c r="J82" s="1">
        <v>816039</v>
      </c>
      <c r="K82" s="1">
        <v>737741</v>
      </c>
      <c r="L82" s="1" t="s">
        <v>273</v>
      </c>
      <c r="M82" s="1">
        <v>1</v>
      </c>
      <c r="N82" s="1">
        <v>2</v>
      </c>
      <c r="O82" s="1">
        <v>32</v>
      </c>
      <c r="P82" s="1" t="s">
        <v>274</v>
      </c>
      <c r="Q82" s="1" t="s">
        <v>228</v>
      </c>
      <c r="R82" s="1" t="s">
        <v>110</v>
      </c>
    </row>
    <row r="83" spans="1:18" x14ac:dyDescent="0.2">
      <c r="A83" s="1">
        <v>13673</v>
      </c>
      <c r="B83" s="1" t="s">
        <v>271</v>
      </c>
      <c r="C83" s="1" t="s">
        <v>272</v>
      </c>
      <c r="D83" s="1">
        <v>3</v>
      </c>
      <c r="E83" s="1">
        <v>4</v>
      </c>
      <c r="F83" s="1" t="s">
        <v>375</v>
      </c>
      <c r="G83" s="1" t="s">
        <v>371</v>
      </c>
      <c r="H83" s="1">
        <v>70.3</v>
      </c>
      <c r="I83" s="1">
        <v>141</v>
      </c>
      <c r="J83" s="1">
        <v>816039</v>
      </c>
      <c r="K83" s="1">
        <v>737749</v>
      </c>
      <c r="L83" s="1" t="s">
        <v>273</v>
      </c>
      <c r="M83" s="1">
        <v>0</v>
      </c>
      <c r="N83" s="1">
        <v>0</v>
      </c>
      <c r="O83" s="1">
        <v>31.9</v>
      </c>
      <c r="P83" s="1" t="s">
        <v>274</v>
      </c>
      <c r="Q83" s="1" t="s">
        <v>228</v>
      </c>
      <c r="R83" s="1" t="s">
        <v>110</v>
      </c>
    </row>
    <row r="84" spans="1:18" x14ac:dyDescent="0.2">
      <c r="A84" s="1">
        <v>13673</v>
      </c>
      <c r="B84" s="1" t="s">
        <v>271</v>
      </c>
      <c r="C84" s="1" t="s">
        <v>272</v>
      </c>
      <c r="D84" s="1">
        <v>3</v>
      </c>
      <c r="E84" s="1">
        <v>6</v>
      </c>
      <c r="F84" s="1" t="s">
        <v>375</v>
      </c>
      <c r="G84" s="1" t="s">
        <v>371</v>
      </c>
      <c r="H84" s="1">
        <v>46.5</v>
      </c>
      <c r="I84" s="1">
        <v>141</v>
      </c>
      <c r="J84" s="1">
        <v>816039</v>
      </c>
      <c r="K84" s="1">
        <v>737756</v>
      </c>
      <c r="L84" s="1" t="s">
        <v>273</v>
      </c>
      <c r="M84" s="1">
        <v>1</v>
      </c>
      <c r="N84" s="1">
        <v>4</v>
      </c>
      <c r="O84" s="1">
        <v>21.1</v>
      </c>
      <c r="P84" s="1" t="s">
        <v>274</v>
      </c>
      <c r="Q84" s="1" t="s">
        <v>228</v>
      </c>
      <c r="R84" s="1" t="s">
        <v>110</v>
      </c>
    </row>
    <row r="85" spans="1:18" x14ac:dyDescent="0.2">
      <c r="A85" s="1">
        <v>13530</v>
      </c>
      <c r="B85" s="1" t="s">
        <v>101</v>
      </c>
      <c r="C85" s="1" t="s">
        <v>102</v>
      </c>
      <c r="D85" s="1">
        <v>2</v>
      </c>
      <c r="E85" s="1">
        <v>1</v>
      </c>
      <c r="F85" s="1" t="s">
        <v>375</v>
      </c>
      <c r="G85" s="1" t="s">
        <v>371</v>
      </c>
      <c r="H85" s="1">
        <v>102.4</v>
      </c>
      <c r="I85" s="1">
        <v>156</v>
      </c>
      <c r="J85" s="1">
        <v>819050</v>
      </c>
      <c r="K85" s="1">
        <v>867896</v>
      </c>
      <c r="L85" s="1" t="s">
        <v>103</v>
      </c>
      <c r="M85" s="1">
        <v>11</v>
      </c>
      <c r="N85" s="1">
        <v>12</v>
      </c>
      <c r="O85" s="1">
        <v>63.4</v>
      </c>
      <c r="P85" s="1" t="s">
        <v>69</v>
      </c>
      <c r="Q85" s="1" t="s">
        <v>104</v>
      </c>
      <c r="R85" s="1" t="s">
        <v>51</v>
      </c>
    </row>
    <row r="86" spans="1:18" x14ac:dyDescent="0.2">
      <c r="A86" s="1">
        <v>13530</v>
      </c>
      <c r="B86" s="1" t="s">
        <v>113</v>
      </c>
      <c r="C86" s="1" t="s">
        <v>114</v>
      </c>
      <c r="D86" s="1">
        <v>1</v>
      </c>
      <c r="E86" s="1">
        <v>3</v>
      </c>
      <c r="F86" s="1" t="s">
        <v>375</v>
      </c>
      <c r="G86" s="1" t="s">
        <v>371</v>
      </c>
      <c r="H86" s="1">
        <v>70.400000000000006</v>
      </c>
      <c r="I86" s="1">
        <v>150</v>
      </c>
      <c r="J86" s="1">
        <v>813427</v>
      </c>
      <c r="K86" s="1">
        <v>622456</v>
      </c>
      <c r="L86" s="1" t="s">
        <v>115</v>
      </c>
      <c r="M86" s="1">
        <v>0</v>
      </c>
      <c r="N86" s="1">
        <v>0</v>
      </c>
      <c r="O86" s="1">
        <v>25.1</v>
      </c>
      <c r="P86" s="1" t="s">
        <v>108</v>
      </c>
      <c r="Q86" s="1" t="s">
        <v>109</v>
      </c>
      <c r="R86" s="1" t="s">
        <v>110</v>
      </c>
    </row>
    <row r="87" spans="1:18" x14ac:dyDescent="0.2">
      <c r="A87" s="1">
        <v>13530</v>
      </c>
      <c r="B87" s="1" t="s">
        <v>113</v>
      </c>
      <c r="C87" s="1" t="s">
        <v>114</v>
      </c>
      <c r="D87" s="1">
        <v>1</v>
      </c>
      <c r="E87" s="1">
        <v>4</v>
      </c>
      <c r="F87" s="1" t="s">
        <v>375</v>
      </c>
      <c r="G87" s="1" t="s">
        <v>371</v>
      </c>
      <c r="H87" s="1">
        <v>47.3</v>
      </c>
      <c r="I87" s="1">
        <v>150</v>
      </c>
      <c r="J87" s="1">
        <v>813427</v>
      </c>
      <c r="K87" s="1">
        <v>622460</v>
      </c>
      <c r="L87" s="1" t="s">
        <v>115</v>
      </c>
      <c r="M87" s="1">
        <v>0</v>
      </c>
      <c r="N87" s="1">
        <v>0</v>
      </c>
      <c r="O87" s="1">
        <v>16.899999999999999</v>
      </c>
      <c r="P87" s="1" t="s">
        <v>108</v>
      </c>
      <c r="Q87" s="1" t="s">
        <v>109</v>
      </c>
      <c r="R87" s="1" t="s">
        <v>110</v>
      </c>
    </row>
    <row r="88" spans="1:18" x14ac:dyDescent="0.2">
      <c r="A88" s="1">
        <v>13530</v>
      </c>
      <c r="B88" s="1" t="s">
        <v>113</v>
      </c>
      <c r="C88" s="1" t="s">
        <v>114</v>
      </c>
      <c r="D88" s="1">
        <v>1</v>
      </c>
      <c r="E88" s="1">
        <v>6</v>
      </c>
      <c r="F88" s="1" t="s">
        <v>375</v>
      </c>
      <c r="G88" s="1" t="s">
        <v>371</v>
      </c>
      <c r="H88" s="1">
        <v>63.7</v>
      </c>
      <c r="I88" s="1">
        <v>150</v>
      </c>
      <c r="J88" s="1">
        <v>813427</v>
      </c>
      <c r="K88" s="1">
        <v>622467</v>
      </c>
      <c r="L88" s="1" t="s">
        <v>115</v>
      </c>
      <c r="M88" s="1">
        <v>0</v>
      </c>
      <c r="N88" s="1">
        <v>0</v>
      </c>
      <c r="O88" s="1">
        <v>22.7</v>
      </c>
      <c r="P88" s="1" t="s">
        <v>108</v>
      </c>
      <c r="Q88" s="1" t="s">
        <v>109</v>
      </c>
      <c r="R88" s="1" t="s">
        <v>110</v>
      </c>
    </row>
    <row r="89" spans="1:18" x14ac:dyDescent="0.2">
      <c r="A89" s="1">
        <v>13530</v>
      </c>
      <c r="B89" s="1" t="s">
        <v>113</v>
      </c>
      <c r="C89" s="1" t="s">
        <v>114</v>
      </c>
      <c r="D89" s="1">
        <v>1</v>
      </c>
      <c r="E89" s="1">
        <v>5</v>
      </c>
      <c r="F89" s="1" t="s">
        <v>375</v>
      </c>
      <c r="G89" s="1" t="s">
        <v>371</v>
      </c>
      <c r="H89" s="1">
        <v>70.099999999999994</v>
      </c>
      <c r="I89" s="1">
        <v>150</v>
      </c>
      <c r="J89" s="1">
        <v>813427</v>
      </c>
      <c r="K89" s="1">
        <v>622462</v>
      </c>
      <c r="L89" s="1" t="s">
        <v>115</v>
      </c>
      <c r="M89" s="1">
        <v>1</v>
      </c>
      <c r="N89" s="1">
        <v>4</v>
      </c>
      <c r="O89" s="1">
        <v>25</v>
      </c>
      <c r="P89" s="1" t="s">
        <v>108</v>
      </c>
      <c r="Q89" s="1" t="s">
        <v>109</v>
      </c>
      <c r="R89" s="1" t="s">
        <v>110</v>
      </c>
    </row>
    <row r="90" spans="1:18" x14ac:dyDescent="0.2">
      <c r="A90" s="1">
        <v>13530</v>
      </c>
      <c r="B90" s="1" t="s">
        <v>113</v>
      </c>
      <c r="C90" s="1" t="s">
        <v>114</v>
      </c>
      <c r="D90" s="1">
        <v>1</v>
      </c>
      <c r="E90" s="1">
        <v>1</v>
      </c>
      <c r="F90" s="1" t="s">
        <v>375</v>
      </c>
      <c r="G90" s="1" t="s">
        <v>371</v>
      </c>
      <c r="H90" s="1">
        <v>70.7</v>
      </c>
      <c r="I90" s="1">
        <v>150</v>
      </c>
      <c r="J90" s="1">
        <v>813427</v>
      </c>
      <c r="K90" s="1">
        <v>622446</v>
      </c>
      <c r="L90" s="1" t="s">
        <v>115</v>
      </c>
      <c r="M90" s="1">
        <v>1</v>
      </c>
      <c r="N90" s="1">
        <v>1</v>
      </c>
      <c r="O90" s="1">
        <v>25.2</v>
      </c>
      <c r="P90" s="1" t="s">
        <v>108</v>
      </c>
      <c r="Q90" s="1" t="s">
        <v>109</v>
      </c>
      <c r="R90" s="1" t="s">
        <v>110</v>
      </c>
    </row>
    <row r="91" spans="1:18" x14ac:dyDescent="0.2">
      <c r="A91" s="1">
        <v>13530</v>
      </c>
      <c r="B91" s="1" t="s">
        <v>89</v>
      </c>
      <c r="C91" s="1" t="s">
        <v>90</v>
      </c>
      <c r="D91" s="1">
        <v>2</v>
      </c>
      <c r="E91" s="1">
        <v>3</v>
      </c>
      <c r="F91" s="1" t="s">
        <v>375</v>
      </c>
      <c r="G91" s="1" t="s">
        <v>371</v>
      </c>
      <c r="H91" s="1">
        <v>70.5</v>
      </c>
      <c r="I91" s="1">
        <v>126</v>
      </c>
      <c r="J91" s="1">
        <v>816995</v>
      </c>
      <c r="K91" s="1">
        <v>782788</v>
      </c>
      <c r="L91" s="1" t="s">
        <v>91</v>
      </c>
      <c r="M91" s="1">
        <v>0</v>
      </c>
      <c r="N91" s="1">
        <v>0</v>
      </c>
      <c r="O91" s="1">
        <v>22.6</v>
      </c>
      <c r="P91" s="1" t="s">
        <v>92</v>
      </c>
      <c r="Q91" s="1" t="s">
        <v>93</v>
      </c>
      <c r="R91" s="1" t="s">
        <v>51</v>
      </c>
    </row>
    <row r="92" spans="1:18" x14ac:dyDescent="0.2">
      <c r="A92" s="1">
        <v>13530</v>
      </c>
      <c r="B92" s="1" t="s">
        <v>89</v>
      </c>
      <c r="C92" s="1" t="s">
        <v>90</v>
      </c>
      <c r="D92" s="1">
        <v>2</v>
      </c>
      <c r="E92" s="1">
        <v>4</v>
      </c>
      <c r="F92" s="1" t="s">
        <v>375</v>
      </c>
      <c r="G92" s="1" t="s">
        <v>371</v>
      </c>
      <c r="H92" s="1">
        <v>70.599999999999994</v>
      </c>
      <c r="I92" s="1">
        <v>126</v>
      </c>
      <c r="J92" s="1">
        <v>816995</v>
      </c>
      <c r="K92" s="1">
        <v>782790</v>
      </c>
      <c r="L92" s="1" t="s">
        <v>91</v>
      </c>
      <c r="M92" s="1">
        <v>6</v>
      </c>
      <c r="N92" s="1">
        <v>7</v>
      </c>
      <c r="O92" s="1">
        <v>22.6</v>
      </c>
      <c r="P92" s="1" t="s">
        <v>92</v>
      </c>
      <c r="Q92" s="1" t="s">
        <v>93</v>
      </c>
      <c r="R92" s="1" t="s">
        <v>51</v>
      </c>
    </row>
    <row r="93" spans="1:18" x14ac:dyDescent="0.2">
      <c r="A93" s="1">
        <v>13530</v>
      </c>
      <c r="B93" s="1" t="s">
        <v>89</v>
      </c>
      <c r="C93" s="1" t="s">
        <v>90</v>
      </c>
      <c r="D93" s="1">
        <v>2</v>
      </c>
      <c r="E93" s="1">
        <v>1</v>
      </c>
      <c r="F93" s="1" t="s">
        <v>375</v>
      </c>
      <c r="G93" s="1" t="s">
        <v>371</v>
      </c>
      <c r="H93" s="1">
        <v>63.8</v>
      </c>
      <c r="I93" s="1">
        <v>126</v>
      </c>
      <c r="J93" s="1">
        <v>816995</v>
      </c>
      <c r="K93" s="1">
        <v>782784</v>
      </c>
      <c r="L93" s="1" t="s">
        <v>91</v>
      </c>
      <c r="M93" s="1">
        <v>7</v>
      </c>
      <c r="N93" s="1">
        <v>8</v>
      </c>
      <c r="O93" s="1">
        <v>20.399999999999999</v>
      </c>
      <c r="P93" s="1" t="s">
        <v>92</v>
      </c>
      <c r="Q93" s="1" t="s">
        <v>93</v>
      </c>
      <c r="R93" s="1" t="s">
        <v>51</v>
      </c>
    </row>
    <row r="94" spans="1:18" x14ac:dyDescent="0.2">
      <c r="A94" s="1">
        <v>13530</v>
      </c>
      <c r="B94" s="1" t="s">
        <v>89</v>
      </c>
      <c r="C94" s="1" t="s">
        <v>90</v>
      </c>
      <c r="D94" s="1">
        <v>2</v>
      </c>
      <c r="E94" s="1">
        <v>5</v>
      </c>
      <c r="F94" s="1" t="s">
        <v>375</v>
      </c>
      <c r="G94" s="1" t="s">
        <v>371</v>
      </c>
      <c r="H94" s="1">
        <v>20</v>
      </c>
      <c r="I94" s="1">
        <v>126</v>
      </c>
      <c r="J94" s="1">
        <v>816995</v>
      </c>
      <c r="K94" s="1">
        <v>782795</v>
      </c>
      <c r="L94" s="1" t="s">
        <v>91</v>
      </c>
      <c r="M94" s="1">
        <v>1</v>
      </c>
      <c r="N94" s="1">
        <v>1</v>
      </c>
      <c r="O94" s="1">
        <v>6.4</v>
      </c>
      <c r="P94" s="1" t="s">
        <v>92</v>
      </c>
      <c r="Q94" s="1" t="s">
        <v>93</v>
      </c>
      <c r="R94" s="1" t="s">
        <v>51</v>
      </c>
    </row>
    <row r="95" spans="1:18" x14ac:dyDescent="0.2">
      <c r="A95" s="1">
        <v>13530</v>
      </c>
      <c r="B95" s="1" t="s">
        <v>94</v>
      </c>
      <c r="C95" s="1" t="s">
        <v>90</v>
      </c>
      <c r="D95" s="1">
        <v>3</v>
      </c>
      <c r="E95" s="1">
        <v>6</v>
      </c>
      <c r="F95" s="1" t="s">
        <v>375</v>
      </c>
      <c r="G95" s="1" t="s">
        <v>371</v>
      </c>
      <c r="H95" s="1">
        <v>41.3</v>
      </c>
      <c r="I95" s="1">
        <v>127</v>
      </c>
      <c r="J95" s="1">
        <v>816993</v>
      </c>
      <c r="K95" s="1">
        <v>782781</v>
      </c>
      <c r="L95" s="1" t="s">
        <v>91</v>
      </c>
      <c r="M95" s="1">
        <v>1</v>
      </c>
      <c r="N95" s="1">
        <v>1</v>
      </c>
      <c r="O95" s="1">
        <v>12.9</v>
      </c>
      <c r="P95" s="1" t="s">
        <v>92</v>
      </c>
      <c r="Q95" s="1" t="s">
        <v>14</v>
      </c>
      <c r="R95" s="1" t="s">
        <v>51</v>
      </c>
    </row>
    <row r="96" spans="1:18" x14ac:dyDescent="0.2">
      <c r="A96" s="1">
        <v>13530</v>
      </c>
      <c r="B96" s="1" t="s">
        <v>94</v>
      </c>
      <c r="C96" s="1" t="s">
        <v>90</v>
      </c>
      <c r="D96" s="1">
        <v>3</v>
      </c>
      <c r="E96" s="1">
        <v>3</v>
      </c>
      <c r="F96" s="1" t="s">
        <v>375</v>
      </c>
      <c r="G96" s="1" t="s">
        <v>371</v>
      </c>
      <c r="H96" s="1">
        <v>70</v>
      </c>
      <c r="I96" s="1">
        <v>127</v>
      </c>
      <c r="J96" s="1">
        <v>816993</v>
      </c>
      <c r="K96" s="1">
        <v>782775</v>
      </c>
      <c r="L96" s="1" t="s">
        <v>91</v>
      </c>
      <c r="M96" s="1">
        <v>1</v>
      </c>
      <c r="N96" s="1">
        <v>1</v>
      </c>
      <c r="O96" s="1">
        <v>21.9</v>
      </c>
      <c r="P96" s="1" t="s">
        <v>92</v>
      </c>
      <c r="Q96" s="1" t="s">
        <v>14</v>
      </c>
      <c r="R96" s="1" t="s">
        <v>51</v>
      </c>
    </row>
    <row r="97" spans="1:18" x14ac:dyDescent="0.2">
      <c r="A97" s="1">
        <v>13530</v>
      </c>
      <c r="B97" s="1" t="s">
        <v>94</v>
      </c>
      <c r="C97" s="1" t="s">
        <v>90</v>
      </c>
      <c r="D97" s="1">
        <v>3</v>
      </c>
      <c r="E97" s="1">
        <v>5</v>
      </c>
      <c r="F97" s="1" t="s">
        <v>375</v>
      </c>
      <c r="G97" s="1" t="s">
        <v>371</v>
      </c>
      <c r="H97" s="1">
        <v>41.2</v>
      </c>
      <c r="I97" s="1">
        <v>127</v>
      </c>
      <c r="J97" s="1">
        <v>816993</v>
      </c>
      <c r="K97" s="1">
        <v>782778</v>
      </c>
      <c r="L97" s="1" t="s">
        <v>91</v>
      </c>
      <c r="M97" s="1">
        <v>0</v>
      </c>
      <c r="N97" s="1">
        <v>0</v>
      </c>
      <c r="O97" s="1">
        <v>12.9</v>
      </c>
      <c r="P97" s="1" t="s">
        <v>92</v>
      </c>
      <c r="Q97" s="1" t="s">
        <v>14</v>
      </c>
      <c r="R97" s="1" t="s">
        <v>51</v>
      </c>
    </row>
    <row r="98" spans="1:18" x14ac:dyDescent="0.2">
      <c r="A98" s="1">
        <v>13530</v>
      </c>
      <c r="B98" s="1" t="s">
        <v>94</v>
      </c>
      <c r="C98" s="1" t="s">
        <v>90</v>
      </c>
      <c r="D98" s="1">
        <v>3</v>
      </c>
      <c r="E98" s="1">
        <v>2</v>
      </c>
      <c r="F98" s="1" t="s">
        <v>375</v>
      </c>
      <c r="G98" s="1" t="s">
        <v>371</v>
      </c>
      <c r="H98" s="1">
        <v>70</v>
      </c>
      <c r="I98" s="1">
        <v>127</v>
      </c>
      <c r="J98" s="1">
        <v>816993</v>
      </c>
      <c r="K98" s="1">
        <v>782769</v>
      </c>
      <c r="L98" s="1" t="s">
        <v>91</v>
      </c>
      <c r="M98" s="1">
        <v>0</v>
      </c>
      <c r="N98" s="1">
        <v>0</v>
      </c>
      <c r="O98" s="1">
        <v>21.9</v>
      </c>
      <c r="P98" s="1" t="s">
        <v>92</v>
      </c>
      <c r="Q98" s="1" t="s">
        <v>14</v>
      </c>
      <c r="R98" s="1" t="s">
        <v>51</v>
      </c>
    </row>
    <row r="99" spans="1:18" x14ac:dyDescent="0.2">
      <c r="A99" s="1">
        <v>13673</v>
      </c>
      <c r="B99" s="1" t="s">
        <v>316</v>
      </c>
      <c r="C99" s="1" t="s">
        <v>317</v>
      </c>
      <c r="D99" s="1">
        <v>4</v>
      </c>
      <c r="E99" s="1">
        <v>6</v>
      </c>
      <c r="F99" s="1" t="s">
        <v>375</v>
      </c>
      <c r="G99" s="1" t="s">
        <v>371</v>
      </c>
      <c r="H99" s="1">
        <v>43.8</v>
      </c>
      <c r="I99" s="1">
        <v>157</v>
      </c>
      <c r="J99" s="1">
        <v>818186</v>
      </c>
      <c r="K99" s="1">
        <v>836289</v>
      </c>
      <c r="L99" s="1" t="s">
        <v>318</v>
      </c>
      <c r="M99" s="1">
        <v>2</v>
      </c>
      <c r="N99" s="1">
        <v>5</v>
      </c>
      <c r="O99" s="1">
        <v>17.600000000000001</v>
      </c>
      <c r="P99" s="1" t="s">
        <v>315</v>
      </c>
      <c r="Q99" s="1" t="s">
        <v>93</v>
      </c>
      <c r="R99" s="1" t="s">
        <v>110</v>
      </c>
    </row>
    <row r="100" spans="1:18" x14ac:dyDescent="0.2">
      <c r="A100" s="1">
        <v>13673</v>
      </c>
      <c r="B100" s="1" t="s">
        <v>316</v>
      </c>
      <c r="C100" s="1" t="s">
        <v>317</v>
      </c>
      <c r="D100" s="1">
        <v>4</v>
      </c>
      <c r="E100" s="1">
        <v>5</v>
      </c>
      <c r="F100" s="1" t="s">
        <v>375</v>
      </c>
      <c r="G100" s="1" t="s">
        <v>371</v>
      </c>
      <c r="H100" s="1">
        <v>72.7</v>
      </c>
      <c r="I100" s="1">
        <v>157</v>
      </c>
      <c r="J100" s="1">
        <v>818186</v>
      </c>
      <c r="K100" s="1">
        <v>836282</v>
      </c>
      <c r="L100" s="1" t="s">
        <v>318</v>
      </c>
      <c r="M100" s="1">
        <v>4</v>
      </c>
      <c r="N100" s="1">
        <v>4</v>
      </c>
      <c r="O100" s="1">
        <v>29.2</v>
      </c>
      <c r="P100" s="1" t="s">
        <v>315</v>
      </c>
      <c r="Q100" s="1" t="s">
        <v>93</v>
      </c>
      <c r="R100" s="1" t="s">
        <v>110</v>
      </c>
    </row>
    <row r="101" spans="1:18" x14ac:dyDescent="0.2">
      <c r="A101" s="1">
        <v>13673</v>
      </c>
      <c r="B101" s="1" t="s">
        <v>316</v>
      </c>
      <c r="C101" s="1" t="s">
        <v>317</v>
      </c>
      <c r="D101" s="1">
        <v>4</v>
      </c>
      <c r="E101" s="1">
        <v>4</v>
      </c>
      <c r="F101" s="1" t="s">
        <v>375</v>
      </c>
      <c r="G101" s="1" t="s">
        <v>371</v>
      </c>
      <c r="H101" s="1">
        <v>68</v>
      </c>
      <c r="I101" s="1">
        <v>157</v>
      </c>
      <c r="J101" s="1">
        <v>818186</v>
      </c>
      <c r="K101" s="1">
        <v>836277</v>
      </c>
      <c r="L101" s="1" t="s">
        <v>318</v>
      </c>
      <c r="M101" s="1">
        <v>0</v>
      </c>
      <c r="N101" s="1">
        <v>0</v>
      </c>
      <c r="O101" s="1">
        <v>27.3</v>
      </c>
      <c r="P101" s="1" t="s">
        <v>315</v>
      </c>
      <c r="Q101" s="1" t="s">
        <v>93</v>
      </c>
      <c r="R101" s="1" t="s">
        <v>110</v>
      </c>
    </row>
    <row r="102" spans="1:18" x14ac:dyDescent="0.2">
      <c r="A102" s="1">
        <v>13673</v>
      </c>
      <c r="B102" s="1" t="s">
        <v>316</v>
      </c>
      <c r="C102" s="1" t="s">
        <v>317</v>
      </c>
      <c r="D102" s="1">
        <v>4</v>
      </c>
      <c r="E102" s="1">
        <v>2</v>
      </c>
      <c r="F102" s="1" t="s">
        <v>375</v>
      </c>
      <c r="G102" s="1" t="s">
        <v>371</v>
      </c>
      <c r="H102" s="1">
        <v>68.7</v>
      </c>
      <c r="I102" s="1">
        <v>157</v>
      </c>
      <c r="J102" s="1">
        <v>818186</v>
      </c>
      <c r="K102" s="1">
        <v>836274</v>
      </c>
      <c r="L102" s="1" t="s">
        <v>318</v>
      </c>
      <c r="M102" s="1">
        <v>5</v>
      </c>
      <c r="N102" s="1">
        <v>5</v>
      </c>
      <c r="O102" s="1">
        <v>27.6</v>
      </c>
      <c r="P102" s="1" t="s">
        <v>315</v>
      </c>
      <c r="Q102" s="1" t="s">
        <v>93</v>
      </c>
      <c r="R102" s="1" t="s">
        <v>110</v>
      </c>
    </row>
    <row r="103" spans="1:18" x14ac:dyDescent="0.2">
      <c r="A103" s="1">
        <v>13530</v>
      </c>
      <c r="B103" s="1" t="s">
        <v>66</v>
      </c>
      <c r="C103" s="1" t="s">
        <v>67</v>
      </c>
      <c r="D103" s="1">
        <v>2</v>
      </c>
      <c r="E103" s="1">
        <v>5</v>
      </c>
      <c r="F103" s="1" t="s">
        <v>375</v>
      </c>
      <c r="G103" s="1" t="s">
        <v>371</v>
      </c>
      <c r="H103" s="1">
        <v>100.6</v>
      </c>
      <c r="I103" s="1">
        <v>144</v>
      </c>
      <c r="J103" s="1">
        <v>814458</v>
      </c>
      <c r="K103" s="1">
        <v>671962</v>
      </c>
      <c r="L103" s="1" t="s">
        <v>68</v>
      </c>
      <c r="M103" s="1">
        <v>1</v>
      </c>
      <c r="N103" s="1">
        <v>4</v>
      </c>
      <c r="O103" s="1">
        <v>28.2</v>
      </c>
      <c r="P103" s="1" t="s">
        <v>69</v>
      </c>
      <c r="Q103" s="1" t="s">
        <v>70</v>
      </c>
      <c r="R103" s="1" t="s">
        <v>71</v>
      </c>
    </row>
    <row r="104" spans="1:18" x14ac:dyDescent="0.2">
      <c r="A104" s="1">
        <v>13530</v>
      </c>
      <c r="B104" s="1" t="s">
        <v>66</v>
      </c>
      <c r="C104" s="1" t="s">
        <v>67</v>
      </c>
      <c r="D104" s="1">
        <v>2</v>
      </c>
      <c r="E104" s="1">
        <v>11</v>
      </c>
      <c r="F104" s="1" t="s">
        <v>375</v>
      </c>
      <c r="G104" s="1" t="s">
        <v>371</v>
      </c>
      <c r="H104" s="1">
        <v>102.3</v>
      </c>
      <c r="I104" s="1">
        <v>144</v>
      </c>
      <c r="J104" s="1">
        <v>814458</v>
      </c>
      <c r="K104" s="1">
        <v>671979</v>
      </c>
      <c r="L104" s="1" t="s">
        <v>68</v>
      </c>
      <c r="M104" s="1">
        <v>0</v>
      </c>
      <c r="N104" s="1">
        <v>0</v>
      </c>
      <c r="O104" s="1">
        <v>28.7</v>
      </c>
      <c r="P104" s="1" t="s">
        <v>69</v>
      </c>
      <c r="Q104" s="1" t="s">
        <v>70</v>
      </c>
      <c r="R104" s="1" t="s">
        <v>71</v>
      </c>
    </row>
    <row r="105" spans="1:18" x14ac:dyDescent="0.2">
      <c r="A105" s="1">
        <v>13530</v>
      </c>
      <c r="B105" s="1" t="s">
        <v>66</v>
      </c>
      <c r="C105" s="1" t="s">
        <v>72</v>
      </c>
      <c r="D105" s="1">
        <v>1</v>
      </c>
      <c r="E105" s="1">
        <v>1</v>
      </c>
      <c r="F105" s="1" t="s">
        <v>375</v>
      </c>
      <c r="G105" s="1" t="s">
        <v>371</v>
      </c>
      <c r="H105" s="1">
        <v>54.8</v>
      </c>
      <c r="I105" s="1">
        <v>144</v>
      </c>
      <c r="J105" s="1">
        <v>812073</v>
      </c>
      <c r="K105" s="1">
        <v>555472</v>
      </c>
      <c r="L105" s="1" t="s">
        <v>73</v>
      </c>
      <c r="M105" s="1">
        <v>1</v>
      </c>
      <c r="N105" s="1">
        <v>1</v>
      </c>
      <c r="O105" s="1">
        <v>15.4</v>
      </c>
      <c r="P105" s="1" t="s">
        <v>69</v>
      </c>
      <c r="Q105" s="1" t="s">
        <v>70</v>
      </c>
      <c r="R105" s="1" t="s">
        <v>71</v>
      </c>
    </row>
    <row r="106" spans="1:18" x14ac:dyDescent="0.2">
      <c r="A106" s="1">
        <v>13530</v>
      </c>
      <c r="B106" s="1" t="s">
        <v>66</v>
      </c>
      <c r="C106" s="1" t="s">
        <v>67</v>
      </c>
      <c r="D106" s="1">
        <v>2</v>
      </c>
      <c r="E106" s="1">
        <v>15</v>
      </c>
      <c r="F106" s="1" t="s">
        <v>375</v>
      </c>
      <c r="G106" s="1" t="s">
        <v>371</v>
      </c>
      <c r="H106" s="1">
        <v>101.1</v>
      </c>
      <c r="I106" s="1">
        <v>144</v>
      </c>
      <c r="J106" s="1">
        <v>814458</v>
      </c>
      <c r="K106" s="1">
        <v>671984</v>
      </c>
      <c r="L106" s="1" t="s">
        <v>68</v>
      </c>
      <c r="M106" s="1">
        <v>0</v>
      </c>
      <c r="N106" s="1">
        <v>0</v>
      </c>
      <c r="O106" s="1">
        <v>28.4</v>
      </c>
      <c r="P106" s="1" t="s">
        <v>69</v>
      </c>
      <c r="Q106" s="1" t="s">
        <v>70</v>
      </c>
      <c r="R106" s="1" t="s">
        <v>71</v>
      </c>
    </row>
    <row r="107" spans="1:18" x14ac:dyDescent="0.2">
      <c r="A107" s="1">
        <v>13530</v>
      </c>
      <c r="B107" s="1" t="s">
        <v>66</v>
      </c>
      <c r="C107" s="1" t="s">
        <v>67</v>
      </c>
      <c r="D107" s="1">
        <v>2</v>
      </c>
      <c r="E107" s="1">
        <v>12</v>
      </c>
      <c r="F107" s="1" t="s">
        <v>375</v>
      </c>
      <c r="G107" s="1" t="s">
        <v>371</v>
      </c>
      <c r="H107" s="1">
        <v>103.7</v>
      </c>
      <c r="I107" s="1">
        <v>144</v>
      </c>
      <c r="J107" s="1">
        <v>814458</v>
      </c>
      <c r="K107" s="1">
        <v>671982</v>
      </c>
      <c r="L107" s="1" t="s">
        <v>68</v>
      </c>
      <c r="M107" s="1">
        <v>0</v>
      </c>
      <c r="N107" s="1">
        <v>0</v>
      </c>
      <c r="O107" s="1">
        <v>29.1</v>
      </c>
      <c r="P107" s="1" t="s">
        <v>69</v>
      </c>
      <c r="Q107" s="1" t="s">
        <v>70</v>
      </c>
      <c r="R107" s="1" t="s">
        <v>71</v>
      </c>
    </row>
    <row r="108" spans="1:18" x14ac:dyDescent="0.2">
      <c r="A108" s="1">
        <v>13530</v>
      </c>
      <c r="B108" s="1" t="s">
        <v>66</v>
      </c>
      <c r="C108" s="1" t="s">
        <v>67</v>
      </c>
      <c r="D108" s="1">
        <v>2</v>
      </c>
      <c r="E108" s="1">
        <v>10</v>
      </c>
      <c r="F108" s="1" t="s">
        <v>375</v>
      </c>
      <c r="G108" s="1" t="s">
        <v>371</v>
      </c>
      <c r="H108" s="1">
        <v>102.9</v>
      </c>
      <c r="I108" s="1">
        <v>144</v>
      </c>
      <c r="J108" s="1">
        <v>814458</v>
      </c>
      <c r="K108" s="1">
        <v>671977</v>
      </c>
      <c r="L108" s="1" t="s">
        <v>68</v>
      </c>
      <c r="M108" s="1">
        <v>0</v>
      </c>
      <c r="N108" s="1">
        <v>0</v>
      </c>
      <c r="O108" s="1">
        <v>28.9</v>
      </c>
      <c r="P108" s="1" t="s">
        <v>69</v>
      </c>
      <c r="Q108" s="1" t="s">
        <v>70</v>
      </c>
      <c r="R108" s="1" t="s">
        <v>71</v>
      </c>
    </row>
    <row r="109" spans="1:18" x14ac:dyDescent="0.2">
      <c r="A109" s="1">
        <v>13530</v>
      </c>
      <c r="B109" s="1" t="s">
        <v>66</v>
      </c>
      <c r="C109" s="1" t="s">
        <v>67</v>
      </c>
      <c r="D109" s="1">
        <v>2</v>
      </c>
      <c r="E109" s="1">
        <v>9</v>
      </c>
      <c r="F109" s="1" t="s">
        <v>375</v>
      </c>
      <c r="G109" s="1" t="s">
        <v>371</v>
      </c>
      <c r="H109" s="1">
        <v>103.7</v>
      </c>
      <c r="I109" s="1">
        <v>144</v>
      </c>
      <c r="J109" s="1">
        <v>814458</v>
      </c>
      <c r="K109" s="1">
        <v>671976</v>
      </c>
      <c r="L109" s="1" t="s">
        <v>68</v>
      </c>
      <c r="M109" s="1">
        <v>0</v>
      </c>
      <c r="N109" s="1">
        <v>0</v>
      </c>
      <c r="O109" s="1">
        <v>29.1</v>
      </c>
      <c r="P109" s="1" t="s">
        <v>69</v>
      </c>
      <c r="Q109" s="1" t="s">
        <v>70</v>
      </c>
      <c r="R109" s="1" t="s">
        <v>71</v>
      </c>
    </row>
    <row r="110" spans="1:18" x14ac:dyDescent="0.2">
      <c r="A110" s="1">
        <v>13530</v>
      </c>
      <c r="B110" s="1" t="s">
        <v>66</v>
      </c>
      <c r="C110" s="1" t="s">
        <v>67</v>
      </c>
      <c r="D110" s="1">
        <v>2</v>
      </c>
      <c r="E110" s="1">
        <v>6</v>
      </c>
      <c r="F110" s="1" t="s">
        <v>375</v>
      </c>
      <c r="G110" s="1" t="s">
        <v>371</v>
      </c>
      <c r="H110" s="1">
        <v>100.4</v>
      </c>
      <c r="I110" s="1">
        <v>144</v>
      </c>
      <c r="J110" s="1">
        <v>814458</v>
      </c>
      <c r="K110" s="1">
        <v>671966</v>
      </c>
      <c r="L110" s="1" t="s">
        <v>68</v>
      </c>
      <c r="M110" s="1">
        <v>4</v>
      </c>
      <c r="N110" s="1">
        <v>14</v>
      </c>
      <c r="O110" s="1">
        <v>28.2</v>
      </c>
      <c r="P110" s="1" t="s">
        <v>69</v>
      </c>
      <c r="Q110" s="1" t="s">
        <v>70</v>
      </c>
      <c r="R110" s="1" t="s">
        <v>71</v>
      </c>
    </row>
    <row r="111" spans="1:18" x14ac:dyDescent="0.2">
      <c r="A111" s="1">
        <v>13530</v>
      </c>
      <c r="B111" s="1" t="s">
        <v>66</v>
      </c>
      <c r="C111" s="1" t="s">
        <v>67</v>
      </c>
      <c r="D111" s="1">
        <v>2</v>
      </c>
      <c r="E111" s="1">
        <v>7</v>
      </c>
      <c r="F111" s="1" t="s">
        <v>375</v>
      </c>
      <c r="G111" s="1" t="s">
        <v>371</v>
      </c>
      <c r="H111" s="1">
        <v>100.1</v>
      </c>
      <c r="I111" s="1">
        <v>144</v>
      </c>
      <c r="J111" s="1">
        <v>814458</v>
      </c>
      <c r="K111" s="1">
        <v>671968</v>
      </c>
      <c r="L111" s="1" t="s">
        <v>68</v>
      </c>
      <c r="M111" s="1">
        <v>2</v>
      </c>
      <c r="N111" s="1">
        <v>2</v>
      </c>
      <c r="O111" s="1">
        <v>28.1</v>
      </c>
      <c r="P111" s="1" t="s">
        <v>69</v>
      </c>
      <c r="Q111" s="1" t="s">
        <v>70</v>
      </c>
      <c r="R111" s="1" t="s">
        <v>71</v>
      </c>
    </row>
    <row r="112" spans="1:18" x14ac:dyDescent="0.2">
      <c r="A112" s="1">
        <v>13530</v>
      </c>
      <c r="B112" s="1" t="s">
        <v>66</v>
      </c>
      <c r="C112" s="1" t="s">
        <v>72</v>
      </c>
      <c r="D112" s="1">
        <v>3</v>
      </c>
      <c r="E112" s="1">
        <v>15</v>
      </c>
      <c r="F112" s="1" t="s">
        <v>375</v>
      </c>
      <c r="G112" s="1" t="s">
        <v>371</v>
      </c>
      <c r="H112" s="1">
        <v>118.4</v>
      </c>
      <c r="I112" s="1">
        <v>144</v>
      </c>
      <c r="J112" s="1">
        <v>814393</v>
      </c>
      <c r="K112" s="1">
        <v>668508</v>
      </c>
      <c r="L112" s="1" t="s">
        <v>74</v>
      </c>
      <c r="M112" s="1">
        <v>12</v>
      </c>
      <c r="N112" s="1">
        <v>25</v>
      </c>
      <c r="O112" s="1">
        <v>33.200000000000003</v>
      </c>
      <c r="P112" s="1" t="s">
        <v>69</v>
      </c>
      <c r="Q112" s="1" t="s">
        <v>70</v>
      </c>
      <c r="R112" s="1" t="s">
        <v>71</v>
      </c>
    </row>
    <row r="113" spans="1:18" x14ac:dyDescent="0.2">
      <c r="A113" s="1">
        <v>13530</v>
      </c>
      <c r="B113" s="1" t="s">
        <v>66</v>
      </c>
      <c r="C113" s="1" t="s">
        <v>67</v>
      </c>
      <c r="D113" s="1">
        <v>2</v>
      </c>
      <c r="E113" s="1">
        <v>14</v>
      </c>
      <c r="F113" s="1" t="s">
        <v>375</v>
      </c>
      <c r="G113" s="1" t="s">
        <v>371</v>
      </c>
      <c r="H113" s="1">
        <v>100.2</v>
      </c>
      <c r="I113" s="1">
        <v>144</v>
      </c>
      <c r="J113" s="1">
        <v>814458</v>
      </c>
      <c r="K113" s="1">
        <v>671983</v>
      </c>
      <c r="L113" s="1" t="s">
        <v>68</v>
      </c>
      <c r="M113" s="1">
        <v>1</v>
      </c>
      <c r="N113" s="1">
        <v>4</v>
      </c>
      <c r="O113" s="1">
        <v>28.1</v>
      </c>
      <c r="P113" s="1" t="s">
        <v>69</v>
      </c>
      <c r="Q113" s="1" t="s">
        <v>70</v>
      </c>
      <c r="R113" s="1" t="s">
        <v>71</v>
      </c>
    </row>
    <row r="114" spans="1:18" x14ac:dyDescent="0.2">
      <c r="A114" s="1">
        <v>13530</v>
      </c>
      <c r="B114" s="1" t="s">
        <v>66</v>
      </c>
      <c r="C114" s="1" t="s">
        <v>67</v>
      </c>
      <c r="D114" s="1">
        <v>2</v>
      </c>
      <c r="E114" s="1">
        <v>1</v>
      </c>
      <c r="F114" s="1" t="s">
        <v>375</v>
      </c>
      <c r="G114" s="1" t="s">
        <v>371</v>
      </c>
      <c r="H114" s="1">
        <v>89</v>
      </c>
      <c r="I114" s="1">
        <v>144</v>
      </c>
      <c r="J114" s="1">
        <v>814458</v>
      </c>
      <c r="K114" s="1">
        <v>671950</v>
      </c>
      <c r="L114" s="1" t="s">
        <v>68</v>
      </c>
      <c r="M114" s="1">
        <v>1</v>
      </c>
      <c r="N114" s="1">
        <v>4</v>
      </c>
      <c r="O114" s="1">
        <v>25</v>
      </c>
      <c r="P114" s="1" t="s">
        <v>69</v>
      </c>
      <c r="Q114" s="1" t="s">
        <v>70</v>
      </c>
      <c r="R114" s="1" t="s">
        <v>71</v>
      </c>
    </row>
    <row r="115" spans="1:18" x14ac:dyDescent="0.2">
      <c r="A115" s="1">
        <v>13530</v>
      </c>
      <c r="B115" s="1" t="s">
        <v>66</v>
      </c>
      <c r="C115" s="1" t="s">
        <v>67</v>
      </c>
      <c r="D115" s="1">
        <v>2</v>
      </c>
      <c r="E115" s="1">
        <v>4</v>
      </c>
      <c r="F115" s="1" t="s">
        <v>375</v>
      </c>
      <c r="G115" s="1" t="s">
        <v>371</v>
      </c>
      <c r="H115" s="1">
        <v>100.1</v>
      </c>
      <c r="I115" s="1">
        <v>144</v>
      </c>
      <c r="J115" s="1">
        <v>814458</v>
      </c>
      <c r="K115" s="1">
        <v>671959</v>
      </c>
      <c r="L115" s="1" t="s">
        <v>68</v>
      </c>
      <c r="M115" s="1">
        <v>0</v>
      </c>
      <c r="N115" s="1">
        <v>0</v>
      </c>
      <c r="O115" s="1">
        <v>28.1</v>
      </c>
      <c r="P115" s="1" t="s">
        <v>69</v>
      </c>
      <c r="Q115" s="1" t="s">
        <v>70</v>
      </c>
      <c r="R115" s="1" t="s">
        <v>71</v>
      </c>
    </row>
    <row r="116" spans="1:18" x14ac:dyDescent="0.2">
      <c r="A116" s="1">
        <v>13530</v>
      </c>
      <c r="B116" s="1" t="s">
        <v>66</v>
      </c>
      <c r="C116" s="1" t="s">
        <v>72</v>
      </c>
      <c r="D116" s="1">
        <v>1</v>
      </c>
      <c r="E116" s="1">
        <v>2</v>
      </c>
      <c r="F116" s="1" t="s">
        <v>375</v>
      </c>
      <c r="G116" s="1" t="s">
        <v>371</v>
      </c>
      <c r="H116" s="1">
        <v>50.6</v>
      </c>
      <c r="I116" s="1">
        <v>144</v>
      </c>
      <c r="J116" s="1">
        <v>812073</v>
      </c>
      <c r="K116" s="1">
        <v>555484</v>
      </c>
      <c r="L116" s="1" t="s">
        <v>73</v>
      </c>
      <c r="M116" s="1">
        <v>1</v>
      </c>
      <c r="N116" s="1">
        <v>4</v>
      </c>
      <c r="O116" s="1">
        <v>14.2</v>
      </c>
      <c r="P116" s="1" t="s">
        <v>69</v>
      </c>
      <c r="Q116" s="1" t="s">
        <v>70</v>
      </c>
      <c r="R116" s="1" t="s">
        <v>71</v>
      </c>
    </row>
    <row r="117" spans="1:18" x14ac:dyDescent="0.2">
      <c r="A117" s="1">
        <v>13530</v>
      </c>
      <c r="B117" s="1" t="s">
        <v>66</v>
      </c>
      <c r="C117" s="1" t="s">
        <v>72</v>
      </c>
      <c r="D117" s="1">
        <v>1</v>
      </c>
      <c r="E117" s="1">
        <v>4</v>
      </c>
      <c r="F117" s="1" t="s">
        <v>375</v>
      </c>
      <c r="G117" s="1" t="s">
        <v>371</v>
      </c>
      <c r="H117" s="1">
        <v>70.599999999999994</v>
      </c>
      <c r="I117" s="1">
        <v>144</v>
      </c>
      <c r="J117" s="1">
        <v>812073</v>
      </c>
      <c r="K117" s="1">
        <v>555502</v>
      </c>
      <c r="L117" s="1" t="s">
        <v>73</v>
      </c>
      <c r="M117" s="1">
        <v>0</v>
      </c>
      <c r="N117" s="1">
        <v>0</v>
      </c>
      <c r="O117" s="1">
        <v>19.8</v>
      </c>
      <c r="P117" s="1" t="s">
        <v>69</v>
      </c>
      <c r="Q117" s="1" t="s">
        <v>70</v>
      </c>
      <c r="R117" s="1" t="s">
        <v>71</v>
      </c>
    </row>
    <row r="118" spans="1:18" x14ac:dyDescent="0.2">
      <c r="A118" s="1">
        <v>13530</v>
      </c>
      <c r="B118" s="1" t="s">
        <v>66</v>
      </c>
      <c r="C118" s="1" t="s">
        <v>72</v>
      </c>
      <c r="D118" s="1">
        <v>1</v>
      </c>
      <c r="E118" s="1">
        <v>8</v>
      </c>
      <c r="F118" s="1" t="s">
        <v>375</v>
      </c>
      <c r="G118" s="1" t="s">
        <v>371</v>
      </c>
      <c r="H118" s="1">
        <v>60.1</v>
      </c>
      <c r="I118" s="1">
        <v>144</v>
      </c>
      <c r="J118" s="1">
        <v>812073</v>
      </c>
      <c r="K118" s="1">
        <v>555525</v>
      </c>
      <c r="L118" s="1" t="s">
        <v>73</v>
      </c>
      <c r="M118" s="1">
        <v>1</v>
      </c>
      <c r="N118" s="1">
        <v>4</v>
      </c>
      <c r="O118" s="1">
        <v>16.899999999999999</v>
      </c>
      <c r="P118" s="1" t="s">
        <v>69</v>
      </c>
      <c r="Q118" s="1" t="s">
        <v>70</v>
      </c>
      <c r="R118" s="1" t="s">
        <v>71</v>
      </c>
    </row>
    <row r="119" spans="1:18" x14ac:dyDescent="0.2">
      <c r="A119" s="1">
        <v>13530</v>
      </c>
      <c r="B119" s="1" t="s">
        <v>66</v>
      </c>
      <c r="C119" s="1" t="s">
        <v>72</v>
      </c>
      <c r="D119" s="1">
        <v>1</v>
      </c>
      <c r="E119" s="1">
        <v>10</v>
      </c>
      <c r="F119" s="1" t="s">
        <v>375</v>
      </c>
      <c r="G119" s="1" t="s">
        <v>371</v>
      </c>
      <c r="H119" s="1">
        <v>75.599999999999994</v>
      </c>
      <c r="I119" s="1">
        <v>144</v>
      </c>
      <c r="J119" s="1">
        <v>812073</v>
      </c>
      <c r="K119" s="1">
        <v>555571</v>
      </c>
      <c r="L119" s="1" t="s">
        <v>73</v>
      </c>
      <c r="M119" s="1">
        <v>1</v>
      </c>
      <c r="N119" s="1">
        <v>4</v>
      </c>
      <c r="O119" s="1">
        <v>21.2</v>
      </c>
      <c r="P119" s="1" t="s">
        <v>69</v>
      </c>
      <c r="Q119" s="1" t="s">
        <v>70</v>
      </c>
      <c r="R119" s="1" t="s">
        <v>71</v>
      </c>
    </row>
    <row r="120" spans="1:18" x14ac:dyDescent="0.2">
      <c r="A120" s="1">
        <v>13530</v>
      </c>
      <c r="B120" s="1" t="s">
        <v>66</v>
      </c>
      <c r="C120" s="1" t="s">
        <v>72</v>
      </c>
      <c r="D120" s="1">
        <v>3</v>
      </c>
      <c r="E120" s="1">
        <v>2</v>
      </c>
      <c r="F120" s="1" t="s">
        <v>375</v>
      </c>
      <c r="G120" s="1" t="s">
        <v>371</v>
      </c>
      <c r="H120" s="1">
        <v>98.1</v>
      </c>
      <c r="I120" s="1">
        <v>144</v>
      </c>
      <c r="J120" s="1">
        <v>814393</v>
      </c>
      <c r="K120" s="1">
        <v>668409</v>
      </c>
      <c r="L120" s="1" t="s">
        <v>74</v>
      </c>
      <c r="M120" s="1">
        <v>8</v>
      </c>
      <c r="N120" s="1">
        <v>11</v>
      </c>
      <c r="O120" s="1">
        <v>27.5</v>
      </c>
      <c r="P120" s="1" t="s">
        <v>69</v>
      </c>
      <c r="Q120" s="1" t="s">
        <v>70</v>
      </c>
      <c r="R120" s="1" t="s">
        <v>71</v>
      </c>
    </row>
    <row r="121" spans="1:18" x14ac:dyDescent="0.2">
      <c r="A121" s="1">
        <v>13530</v>
      </c>
      <c r="B121" s="1" t="s">
        <v>66</v>
      </c>
      <c r="C121" s="1" t="s">
        <v>72</v>
      </c>
      <c r="D121" s="1">
        <v>3</v>
      </c>
      <c r="E121" s="1">
        <v>10</v>
      </c>
      <c r="F121" s="1" t="s">
        <v>375</v>
      </c>
      <c r="G121" s="1" t="s">
        <v>371</v>
      </c>
      <c r="H121" s="1">
        <v>95.2</v>
      </c>
      <c r="I121" s="1">
        <v>144</v>
      </c>
      <c r="J121" s="1">
        <v>814393</v>
      </c>
      <c r="K121" s="1">
        <v>668503</v>
      </c>
      <c r="L121" s="1" t="s">
        <v>74</v>
      </c>
      <c r="M121" s="1">
        <v>3</v>
      </c>
      <c r="N121" s="1">
        <v>6</v>
      </c>
      <c r="O121" s="1">
        <v>26.7</v>
      </c>
      <c r="P121" s="1" t="s">
        <v>69</v>
      </c>
      <c r="Q121" s="1" t="s">
        <v>70</v>
      </c>
      <c r="R121" s="1" t="s">
        <v>71</v>
      </c>
    </row>
    <row r="122" spans="1:18" x14ac:dyDescent="0.2">
      <c r="A122" s="1">
        <v>13530</v>
      </c>
      <c r="B122" s="1" t="s">
        <v>66</v>
      </c>
      <c r="C122" s="1" t="s">
        <v>67</v>
      </c>
      <c r="D122" s="1">
        <v>2</v>
      </c>
      <c r="E122" s="1">
        <v>8</v>
      </c>
      <c r="F122" s="1" t="s">
        <v>375</v>
      </c>
      <c r="G122" s="1" t="s">
        <v>371</v>
      </c>
      <c r="H122" s="1">
        <v>101.4</v>
      </c>
      <c r="I122" s="1">
        <v>144</v>
      </c>
      <c r="J122" s="1">
        <v>814458</v>
      </c>
      <c r="K122" s="1">
        <v>671972</v>
      </c>
      <c r="L122" s="1" t="s">
        <v>68</v>
      </c>
      <c r="M122" s="1">
        <v>0</v>
      </c>
      <c r="N122" s="1">
        <v>0</v>
      </c>
      <c r="O122" s="1">
        <v>28.5</v>
      </c>
      <c r="P122" s="1" t="s">
        <v>69</v>
      </c>
      <c r="Q122" s="1" t="s">
        <v>70</v>
      </c>
      <c r="R122" s="1" t="s">
        <v>71</v>
      </c>
    </row>
    <row r="123" spans="1:18" x14ac:dyDescent="0.2">
      <c r="A123" s="1">
        <v>13673</v>
      </c>
      <c r="B123" s="1" t="s">
        <v>312</v>
      </c>
      <c r="C123" s="1" t="s">
        <v>313</v>
      </c>
      <c r="D123" s="1">
        <v>3</v>
      </c>
      <c r="E123" s="1">
        <v>2</v>
      </c>
      <c r="F123" s="1" t="s">
        <v>375</v>
      </c>
      <c r="G123" s="1"/>
      <c r="H123" s="1">
        <v>50.4</v>
      </c>
      <c r="I123" s="1">
        <v>145</v>
      </c>
      <c r="J123" s="1">
        <v>809814</v>
      </c>
      <c r="K123" s="1">
        <v>450310</v>
      </c>
      <c r="L123" s="1" t="s">
        <v>314</v>
      </c>
      <c r="M123" s="1">
        <v>0</v>
      </c>
      <c r="N123" s="1">
        <v>0</v>
      </c>
      <c r="O123" s="1">
        <v>18.600000000000001</v>
      </c>
      <c r="P123" s="1" t="s">
        <v>315</v>
      </c>
      <c r="Q123" s="1" t="s">
        <v>93</v>
      </c>
      <c r="R123" s="1" t="s">
        <v>110</v>
      </c>
    </row>
    <row r="124" spans="1:18" x14ac:dyDescent="0.2">
      <c r="A124" s="1">
        <v>13673</v>
      </c>
      <c r="B124" s="1" t="s">
        <v>312</v>
      </c>
      <c r="C124" s="1" t="s">
        <v>313</v>
      </c>
      <c r="D124" s="1">
        <v>3</v>
      </c>
      <c r="E124" s="1">
        <v>1</v>
      </c>
      <c r="F124" s="1" t="s">
        <v>375</v>
      </c>
      <c r="G124" s="1"/>
      <c r="H124" s="1">
        <v>100.6</v>
      </c>
      <c r="I124" s="1">
        <v>145</v>
      </c>
      <c r="J124" s="1">
        <v>809814</v>
      </c>
      <c r="K124" s="1">
        <v>450307</v>
      </c>
      <c r="L124" s="1" t="s">
        <v>314</v>
      </c>
      <c r="M124" s="1">
        <v>3</v>
      </c>
      <c r="N124" s="1">
        <v>3</v>
      </c>
      <c r="O124" s="1">
        <v>37.200000000000003</v>
      </c>
      <c r="P124" s="1" t="s">
        <v>315</v>
      </c>
      <c r="Q124" s="1" t="s">
        <v>93</v>
      </c>
      <c r="R124" s="1" t="s">
        <v>110</v>
      </c>
    </row>
    <row r="125" spans="1:18" x14ac:dyDescent="0.2">
      <c r="A125" s="1">
        <v>13673</v>
      </c>
      <c r="B125" s="1" t="s">
        <v>312</v>
      </c>
      <c r="C125" s="1" t="s">
        <v>313</v>
      </c>
      <c r="D125" s="1">
        <v>3</v>
      </c>
      <c r="E125" s="1">
        <v>6</v>
      </c>
      <c r="F125" s="1" t="s">
        <v>375</v>
      </c>
      <c r="G125" s="1"/>
      <c r="H125" s="1">
        <v>84.5</v>
      </c>
      <c r="I125" s="1">
        <v>145</v>
      </c>
      <c r="J125" s="1">
        <v>809814</v>
      </c>
      <c r="K125" s="1">
        <v>450328</v>
      </c>
      <c r="L125" s="1" t="s">
        <v>314</v>
      </c>
      <c r="M125" s="1">
        <v>1</v>
      </c>
      <c r="N125" s="1">
        <v>1</v>
      </c>
      <c r="O125" s="1">
        <v>31.3</v>
      </c>
      <c r="P125" s="1" t="s">
        <v>315</v>
      </c>
      <c r="Q125" s="1" t="s">
        <v>93</v>
      </c>
      <c r="R125" s="1" t="s">
        <v>110</v>
      </c>
    </row>
    <row r="126" spans="1:18" x14ac:dyDescent="0.2">
      <c r="A126" s="1">
        <v>13529</v>
      </c>
      <c r="B126" s="1" t="s">
        <v>35</v>
      </c>
      <c r="C126" s="1" t="s">
        <v>36</v>
      </c>
      <c r="D126" s="1">
        <v>2</v>
      </c>
      <c r="E126" s="1">
        <v>3</v>
      </c>
      <c r="F126" s="1" t="s">
        <v>372</v>
      </c>
      <c r="G126" s="1" t="s">
        <v>369</v>
      </c>
      <c r="H126" s="1">
        <v>104.7</v>
      </c>
      <c r="I126" s="1">
        <v>140</v>
      </c>
      <c r="J126" s="1">
        <v>817783</v>
      </c>
      <c r="K126" s="1">
        <v>822422</v>
      </c>
      <c r="L126" s="1" t="s">
        <v>37</v>
      </c>
      <c r="M126" s="1">
        <v>3</v>
      </c>
      <c r="N126" s="1">
        <v>6</v>
      </c>
      <c r="O126" s="1">
        <v>43.5</v>
      </c>
      <c r="P126" s="1" t="s">
        <v>19</v>
      </c>
      <c r="Q126" s="1" t="s">
        <v>20</v>
      </c>
      <c r="R126" s="1" t="s">
        <v>15</v>
      </c>
    </row>
    <row r="127" spans="1:18" x14ac:dyDescent="0.2">
      <c r="A127" s="1">
        <v>13529</v>
      </c>
      <c r="B127" s="1" t="s">
        <v>35</v>
      </c>
      <c r="C127" s="1" t="s">
        <v>38</v>
      </c>
      <c r="D127" s="1">
        <v>3</v>
      </c>
      <c r="E127" s="1">
        <v>10</v>
      </c>
      <c r="F127" s="1" t="s">
        <v>372</v>
      </c>
      <c r="G127" s="1" t="s">
        <v>369</v>
      </c>
      <c r="H127" s="1">
        <v>70.8</v>
      </c>
      <c r="I127" s="1">
        <v>132</v>
      </c>
      <c r="J127" s="1">
        <v>817873</v>
      </c>
      <c r="K127" s="1">
        <v>825457</v>
      </c>
      <c r="L127" s="1" t="s">
        <v>39</v>
      </c>
      <c r="M127" s="1">
        <v>0</v>
      </c>
      <c r="N127" s="1">
        <v>0</v>
      </c>
      <c r="O127" s="1">
        <v>29.4</v>
      </c>
      <c r="P127" s="1" t="s">
        <v>19</v>
      </c>
      <c r="Q127" s="1" t="s">
        <v>20</v>
      </c>
      <c r="R127" s="1" t="s">
        <v>15</v>
      </c>
    </row>
    <row r="128" spans="1:18" x14ac:dyDescent="0.2">
      <c r="A128" s="1">
        <v>13529</v>
      </c>
      <c r="B128" s="1" t="s">
        <v>35</v>
      </c>
      <c r="C128" s="1" t="s">
        <v>38</v>
      </c>
      <c r="D128" s="1">
        <v>3</v>
      </c>
      <c r="E128" s="1">
        <v>8</v>
      </c>
      <c r="F128" s="1" t="s">
        <v>372</v>
      </c>
      <c r="G128" s="1" t="s">
        <v>369</v>
      </c>
      <c r="H128" s="1">
        <v>104.5</v>
      </c>
      <c r="I128" s="1">
        <v>132</v>
      </c>
      <c r="J128" s="1">
        <v>817873</v>
      </c>
      <c r="K128" s="1">
        <v>825452</v>
      </c>
      <c r="L128" s="1" t="s">
        <v>40</v>
      </c>
      <c r="M128" s="1">
        <v>2</v>
      </c>
      <c r="N128" s="1">
        <v>2</v>
      </c>
      <c r="O128" s="1">
        <v>43.5</v>
      </c>
      <c r="P128" s="1" t="s">
        <v>19</v>
      </c>
      <c r="Q128" s="1" t="s">
        <v>20</v>
      </c>
      <c r="R128" s="1" t="s">
        <v>15</v>
      </c>
    </row>
    <row r="129" spans="1:18" x14ac:dyDescent="0.2">
      <c r="A129" s="1">
        <v>13529</v>
      </c>
      <c r="B129" s="1" t="s">
        <v>35</v>
      </c>
      <c r="C129" s="1" t="s">
        <v>36</v>
      </c>
      <c r="D129" s="1">
        <v>2</v>
      </c>
      <c r="E129" s="1">
        <v>1</v>
      </c>
      <c r="F129" s="1" t="s">
        <v>372</v>
      </c>
      <c r="G129" s="1" t="s">
        <v>369</v>
      </c>
      <c r="H129" s="1">
        <v>101.6</v>
      </c>
      <c r="I129" s="1">
        <v>140</v>
      </c>
      <c r="J129" s="1">
        <v>817783</v>
      </c>
      <c r="K129" s="1">
        <v>822412</v>
      </c>
      <c r="L129" s="1" t="s">
        <v>37</v>
      </c>
      <c r="M129" s="1">
        <v>5</v>
      </c>
      <c r="N129" s="1">
        <v>5</v>
      </c>
      <c r="O129" s="1">
        <v>42.2</v>
      </c>
      <c r="P129" s="1" t="s">
        <v>19</v>
      </c>
      <c r="Q129" s="1" t="s">
        <v>20</v>
      </c>
      <c r="R129" s="1" t="s">
        <v>15</v>
      </c>
    </row>
    <row r="130" spans="1:18" x14ac:dyDescent="0.2">
      <c r="A130" s="1">
        <v>13529</v>
      </c>
      <c r="B130" s="1" t="s">
        <v>35</v>
      </c>
      <c r="C130" s="1" t="s">
        <v>38</v>
      </c>
      <c r="D130" s="1">
        <v>3</v>
      </c>
      <c r="E130" s="1">
        <v>12</v>
      </c>
      <c r="F130" s="1" t="s">
        <v>372</v>
      </c>
      <c r="G130" s="1" t="s">
        <v>369</v>
      </c>
      <c r="H130" s="1">
        <v>107.8</v>
      </c>
      <c r="I130" s="1">
        <v>132</v>
      </c>
      <c r="J130" s="1">
        <v>817873</v>
      </c>
      <c r="K130" s="1">
        <v>825461</v>
      </c>
      <c r="L130" s="1" t="s">
        <v>39</v>
      </c>
      <c r="M130" s="1">
        <v>3</v>
      </c>
      <c r="N130" s="1">
        <v>9</v>
      </c>
      <c r="O130" s="1">
        <v>44.8</v>
      </c>
      <c r="P130" s="1" t="s">
        <v>19</v>
      </c>
      <c r="Q130" s="1" t="s">
        <v>20</v>
      </c>
      <c r="R130" s="1" t="s">
        <v>15</v>
      </c>
    </row>
    <row r="131" spans="1:18" x14ac:dyDescent="0.2">
      <c r="A131" s="1">
        <v>13529</v>
      </c>
      <c r="B131" s="1" t="s">
        <v>35</v>
      </c>
      <c r="C131" s="1" t="s">
        <v>41</v>
      </c>
      <c r="D131" s="1">
        <v>1</v>
      </c>
      <c r="E131" s="1">
        <v>1</v>
      </c>
      <c r="F131" s="1" t="s">
        <v>372</v>
      </c>
      <c r="G131" s="1" t="s">
        <v>369</v>
      </c>
      <c r="H131" s="1">
        <v>108.1</v>
      </c>
      <c r="I131" s="1">
        <v>136</v>
      </c>
      <c r="J131" s="1">
        <v>817612</v>
      </c>
      <c r="K131" s="1">
        <v>814866</v>
      </c>
      <c r="L131" s="1" t="s">
        <v>42</v>
      </c>
      <c r="M131" s="1">
        <v>4</v>
      </c>
      <c r="N131" s="1">
        <v>6</v>
      </c>
      <c r="O131" s="1">
        <v>44.9</v>
      </c>
      <c r="P131" s="1" t="s">
        <v>19</v>
      </c>
      <c r="Q131" s="1" t="s">
        <v>20</v>
      </c>
      <c r="R131" s="1" t="s">
        <v>15</v>
      </c>
    </row>
    <row r="132" spans="1:18" x14ac:dyDescent="0.2">
      <c r="A132" s="1">
        <v>13529</v>
      </c>
      <c r="B132" s="1" t="s">
        <v>35</v>
      </c>
      <c r="C132" s="1" t="s">
        <v>43</v>
      </c>
      <c r="D132" s="1">
        <v>1</v>
      </c>
      <c r="E132" s="1">
        <v>1</v>
      </c>
      <c r="F132" s="1" t="s">
        <v>372</v>
      </c>
      <c r="G132" s="1" t="s">
        <v>369</v>
      </c>
      <c r="H132" s="1">
        <v>100.6</v>
      </c>
      <c r="I132" s="1">
        <v>140</v>
      </c>
      <c r="J132" s="1">
        <v>817309</v>
      </c>
      <c r="K132" s="1">
        <v>801383</v>
      </c>
      <c r="L132" s="1" t="s">
        <v>44</v>
      </c>
      <c r="M132" s="1">
        <v>6</v>
      </c>
      <c r="N132" s="1">
        <v>9</v>
      </c>
      <c r="O132" s="1">
        <v>41.8</v>
      </c>
      <c r="P132" s="1" t="s">
        <v>19</v>
      </c>
      <c r="Q132" s="1" t="s">
        <v>20</v>
      </c>
      <c r="R132" s="1" t="s">
        <v>15</v>
      </c>
    </row>
    <row r="133" spans="1:18" x14ac:dyDescent="0.2">
      <c r="A133" s="1">
        <v>13529</v>
      </c>
      <c r="B133" s="1" t="s">
        <v>35</v>
      </c>
      <c r="C133" s="1" t="s">
        <v>45</v>
      </c>
      <c r="D133" s="1">
        <v>2</v>
      </c>
      <c r="E133" s="1">
        <v>1</v>
      </c>
      <c r="F133" s="1" t="s">
        <v>372</v>
      </c>
      <c r="G133" s="1" t="s">
        <v>369</v>
      </c>
      <c r="H133" s="1">
        <v>100.2</v>
      </c>
      <c r="I133" s="1">
        <v>140</v>
      </c>
      <c r="J133" s="1">
        <v>817018</v>
      </c>
      <c r="K133" s="1">
        <v>784344</v>
      </c>
      <c r="L133" s="1" t="s">
        <v>46</v>
      </c>
      <c r="M133" s="1">
        <v>2</v>
      </c>
      <c r="N133" s="1">
        <v>2</v>
      </c>
      <c r="O133" s="1">
        <v>41.7</v>
      </c>
      <c r="P133" s="1" t="s">
        <v>19</v>
      </c>
      <c r="Q133" s="1" t="s">
        <v>20</v>
      </c>
      <c r="R133" s="1" t="s">
        <v>15</v>
      </c>
    </row>
    <row r="134" spans="1:18" x14ac:dyDescent="0.2">
      <c r="A134" s="1">
        <v>13529</v>
      </c>
      <c r="B134" s="1" t="s">
        <v>35</v>
      </c>
      <c r="C134" s="1" t="s">
        <v>36</v>
      </c>
      <c r="D134" s="1">
        <v>2</v>
      </c>
      <c r="E134" s="1">
        <v>5</v>
      </c>
      <c r="F134" s="1" t="s">
        <v>372</v>
      </c>
      <c r="G134" s="1" t="s">
        <v>369</v>
      </c>
      <c r="H134" s="1">
        <v>40.1</v>
      </c>
      <c r="I134" s="1">
        <v>137</v>
      </c>
      <c r="J134" s="1">
        <v>817783</v>
      </c>
      <c r="K134" s="1">
        <v>822427</v>
      </c>
      <c r="L134" s="1" t="s">
        <v>37</v>
      </c>
      <c r="M134" s="1">
        <v>1</v>
      </c>
      <c r="N134" s="1">
        <v>1</v>
      </c>
      <c r="O134" s="1">
        <v>16.7</v>
      </c>
      <c r="P134" s="1" t="s">
        <v>19</v>
      </c>
      <c r="Q134" s="1" t="s">
        <v>20</v>
      </c>
      <c r="R134" s="1" t="s">
        <v>15</v>
      </c>
    </row>
    <row r="135" spans="1:18" x14ac:dyDescent="0.2">
      <c r="A135" s="1">
        <v>13529</v>
      </c>
      <c r="B135" s="1" t="s">
        <v>61</v>
      </c>
      <c r="C135" s="1" t="s">
        <v>62</v>
      </c>
      <c r="D135" s="1">
        <v>1</v>
      </c>
      <c r="E135" s="1">
        <v>10</v>
      </c>
      <c r="F135" s="1" t="s">
        <v>368</v>
      </c>
      <c r="G135" s="1" t="s">
        <v>374</v>
      </c>
      <c r="H135" s="1">
        <v>101.4</v>
      </c>
      <c r="I135" s="1">
        <v>144</v>
      </c>
      <c r="J135" s="1">
        <v>813562</v>
      </c>
      <c r="K135" s="1">
        <v>628993</v>
      </c>
      <c r="L135" s="1" t="s">
        <v>63</v>
      </c>
      <c r="M135" s="1">
        <v>3</v>
      </c>
      <c r="N135" s="1">
        <v>8</v>
      </c>
      <c r="O135" s="1">
        <v>56.9</v>
      </c>
      <c r="P135" s="1" t="s">
        <v>19</v>
      </c>
      <c r="Q135" s="1" t="s">
        <v>50</v>
      </c>
      <c r="R135" s="1" t="s">
        <v>55</v>
      </c>
    </row>
    <row r="136" spans="1:18" x14ac:dyDescent="0.2">
      <c r="A136" s="1">
        <v>13529</v>
      </c>
      <c r="B136" s="1" t="s">
        <v>61</v>
      </c>
      <c r="C136" s="1" t="s">
        <v>62</v>
      </c>
      <c r="D136" s="1">
        <v>1</v>
      </c>
      <c r="E136" s="1">
        <v>5</v>
      </c>
      <c r="F136" s="1" t="s">
        <v>368</v>
      </c>
      <c r="G136" s="1" t="s">
        <v>374</v>
      </c>
      <c r="H136" s="1">
        <v>101.2</v>
      </c>
      <c r="I136" s="1">
        <v>144</v>
      </c>
      <c r="J136" s="1">
        <v>813562</v>
      </c>
      <c r="K136" s="1">
        <v>628969</v>
      </c>
      <c r="L136" s="1" t="s">
        <v>63</v>
      </c>
      <c r="M136" s="1">
        <v>4</v>
      </c>
      <c r="N136" s="1">
        <v>11</v>
      </c>
      <c r="O136" s="1">
        <v>56.8</v>
      </c>
      <c r="P136" s="1" t="s">
        <v>19</v>
      </c>
      <c r="Q136" s="1" t="s">
        <v>50</v>
      </c>
      <c r="R136" s="1" t="s">
        <v>55</v>
      </c>
    </row>
    <row r="137" spans="1:18" x14ac:dyDescent="0.2">
      <c r="A137" s="1">
        <v>13529</v>
      </c>
      <c r="B137" s="1" t="s">
        <v>61</v>
      </c>
      <c r="C137" s="1" t="s">
        <v>64</v>
      </c>
      <c r="D137" s="1">
        <v>2</v>
      </c>
      <c r="E137" s="1">
        <v>5</v>
      </c>
      <c r="F137" s="1" t="s">
        <v>368</v>
      </c>
      <c r="G137" s="1" t="s">
        <v>374</v>
      </c>
      <c r="H137" s="1">
        <v>75.8</v>
      </c>
      <c r="I137" s="1">
        <v>144</v>
      </c>
      <c r="J137" s="1">
        <v>812700</v>
      </c>
      <c r="K137" s="1">
        <v>586277</v>
      </c>
      <c r="L137" s="1" t="s">
        <v>65</v>
      </c>
      <c r="M137" s="1">
        <v>2</v>
      </c>
      <c r="N137" s="1">
        <v>5</v>
      </c>
      <c r="O137" s="1">
        <v>42.6</v>
      </c>
      <c r="P137" s="1" t="s">
        <v>19</v>
      </c>
      <c r="Q137" s="1" t="s">
        <v>50</v>
      </c>
      <c r="R137" s="1" t="s">
        <v>55</v>
      </c>
    </row>
    <row r="138" spans="1:18" x14ac:dyDescent="0.2">
      <c r="A138" s="1">
        <v>13529</v>
      </c>
      <c r="B138" s="1" t="s">
        <v>61</v>
      </c>
      <c r="C138" s="1" t="s">
        <v>64</v>
      </c>
      <c r="D138" s="1">
        <v>2</v>
      </c>
      <c r="E138" s="1">
        <v>2</v>
      </c>
      <c r="F138" s="1" t="s">
        <v>368</v>
      </c>
      <c r="G138" s="1" t="s">
        <v>374</v>
      </c>
      <c r="H138" s="1">
        <v>78.3</v>
      </c>
      <c r="I138" s="1">
        <v>144</v>
      </c>
      <c r="J138" s="1">
        <v>812700</v>
      </c>
      <c r="K138" s="1">
        <v>586264</v>
      </c>
      <c r="L138" s="1" t="s">
        <v>65</v>
      </c>
      <c r="M138" s="1">
        <v>0</v>
      </c>
      <c r="N138" s="1">
        <v>0</v>
      </c>
      <c r="O138" s="1">
        <v>44</v>
      </c>
      <c r="P138" s="1" t="s">
        <v>19</v>
      </c>
      <c r="Q138" s="1" t="s">
        <v>50</v>
      </c>
      <c r="R138" s="1" t="s">
        <v>55</v>
      </c>
    </row>
    <row r="139" spans="1:18" x14ac:dyDescent="0.2">
      <c r="A139" s="1">
        <v>13673</v>
      </c>
      <c r="B139" s="1" t="s">
        <v>287</v>
      </c>
      <c r="C139" s="1" t="s">
        <v>288</v>
      </c>
      <c r="D139" s="1">
        <v>3</v>
      </c>
      <c r="E139" s="1">
        <v>10</v>
      </c>
      <c r="F139" s="1" t="s">
        <v>368</v>
      </c>
      <c r="G139" s="1" t="s">
        <v>371</v>
      </c>
      <c r="H139" s="1">
        <v>75.900000000000006</v>
      </c>
      <c r="I139" s="1">
        <v>162</v>
      </c>
      <c r="J139" s="1">
        <v>817456</v>
      </c>
      <c r="K139" s="1">
        <v>807858</v>
      </c>
      <c r="L139" s="1" t="s">
        <v>289</v>
      </c>
      <c r="M139" s="1">
        <v>4</v>
      </c>
      <c r="N139" s="1">
        <v>9</v>
      </c>
      <c r="O139" s="1">
        <v>27.1</v>
      </c>
      <c r="P139" s="1" t="s">
        <v>69</v>
      </c>
      <c r="Q139" s="1" t="s">
        <v>290</v>
      </c>
      <c r="R139" s="1" t="s">
        <v>110</v>
      </c>
    </row>
    <row r="140" spans="1:18" x14ac:dyDescent="0.2">
      <c r="A140" s="1">
        <v>13673</v>
      </c>
      <c r="B140" s="1" t="s">
        <v>287</v>
      </c>
      <c r="C140" s="1" t="s">
        <v>288</v>
      </c>
      <c r="D140" s="1">
        <v>3</v>
      </c>
      <c r="E140" s="1">
        <v>2</v>
      </c>
      <c r="F140" s="1" t="s">
        <v>368</v>
      </c>
      <c r="G140" s="1" t="s">
        <v>371</v>
      </c>
      <c r="H140" s="1">
        <v>73.900000000000006</v>
      </c>
      <c r="I140" s="1">
        <v>162</v>
      </c>
      <c r="J140" s="1">
        <v>817456</v>
      </c>
      <c r="K140" s="1">
        <v>807778</v>
      </c>
      <c r="L140" s="1" t="s">
        <v>289</v>
      </c>
      <c r="M140" s="1">
        <v>4</v>
      </c>
      <c r="N140" s="1">
        <v>4</v>
      </c>
      <c r="O140" s="1">
        <v>26.3</v>
      </c>
      <c r="P140" s="1" t="s">
        <v>69</v>
      </c>
      <c r="Q140" s="1" t="s">
        <v>290</v>
      </c>
      <c r="R140" s="1" t="s">
        <v>110</v>
      </c>
    </row>
    <row r="141" spans="1:18" x14ac:dyDescent="0.2">
      <c r="A141" s="1">
        <v>13673</v>
      </c>
      <c r="B141" s="1" t="s">
        <v>287</v>
      </c>
      <c r="C141" s="1" t="s">
        <v>288</v>
      </c>
      <c r="D141" s="1">
        <v>3</v>
      </c>
      <c r="E141" s="1">
        <v>7</v>
      </c>
      <c r="F141" s="1" t="s">
        <v>368</v>
      </c>
      <c r="G141" s="1" t="s">
        <v>371</v>
      </c>
      <c r="H141" s="1">
        <v>71</v>
      </c>
      <c r="I141" s="1">
        <v>162</v>
      </c>
      <c r="J141" s="1">
        <v>817456</v>
      </c>
      <c r="K141" s="1">
        <v>807848</v>
      </c>
      <c r="L141" s="1" t="s">
        <v>289</v>
      </c>
      <c r="M141" s="1">
        <v>10</v>
      </c>
      <c r="N141" s="1">
        <v>15</v>
      </c>
      <c r="O141" s="1">
        <v>25.3</v>
      </c>
      <c r="P141" s="1" t="s">
        <v>69</v>
      </c>
      <c r="Q141" s="1" t="s">
        <v>290</v>
      </c>
      <c r="R141" s="1" t="s">
        <v>110</v>
      </c>
    </row>
    <row r="142" spans="1:18" x14ac:dyDescent="0.2">
      <c r="A142" s="1">
        <v>13673</v>
      </c>
      <c r="B142" s="1" t="s">
        <v>287</v>
      </c>
      <c r="C142" s="1" t="s">
        <v>288</v>
      </c>
      <c r="D142" s="1">
        <v>3</v>
      </c>
      <c r="E142" s="1">
        <v>8</v>
      </c>
      <c r="F142" s="1" t="s">
        <v>368</v>
      </c>
      <c r="G142" s="1" t="s">
        <v>371</v>
      </c>
      <c r="H142" s="1">
        <v>75.7</v>
      </c>
      <c r="I142" s="1">
        <v>162</v>
      </c>
      <c r="J142" s="1">
        <v>817456</v>
      </c>
      <c r="K142" s="1">
        <v>807851</v>
      </c>
      <c r="L142" s="1" t="s">
        <v>289</v>
      </c>
      <c r="M142" s="1">
        <v>6</v>
      </c>
      <c r="N142" s="1">
        <v>9</v>
      </c>
      <c r="O142" s="1">
        <v>27</v>
      </c>
      <c r="P142" s="1" t="s">
        <v>69</v>
      </c>
      <c r="Q142" s="1" t="s">
        <v>290</v>
      </c>
      <c r="R142" s="1" t="s">
        <v>110</v>
      </c>
    </row>
    <row r="143" spans="1:18" x14ac:dyDescent="0.2">
      <c r="A143" s="1">
        <v>13673</v>
      </c>
      <c r="B143" s="1" t="s">
        <v>287</v>
      </c>
      <c r="C143" s="1" t="s">
        <v>288</v>
      </c>
      <c r="D143" s="1">
        <v>3</v>
      </c>
      <c r="E143" s="1">
        <v>13</v>
      </c>
      <c r="F143" s="1" t="s">
        <v>368</v>
      </c>
      <c r="G143" s="1" t="s">
        <v>371</v>
      </c>
      <c r="H143" s="1">
        <v>49.8</v>
      </c>
      <c r="I143" s="1">
        <v>162</v>
      </c>
      <c r="J143" s="1">
        <v>817456</v>
      </c>
      <c r="K143" s="1">
        <v>807863</v>
      </c>
      <c r="L143" s="1" t="s">
        <v>289</v>
      </c>
      <c r="M143" s="1">
        <v>2</v>
      </c>
      <c r="N143" s="1">
        <v>2</v>
      </c>
      <c r="O143" s="1">
        <v>17.7</v>
      </c>
      <c r="P143" s="1" t="s">
        <v>69</v>
      </c>
      <c r="Q143" s="1" t="s">
        <v>290</v>
      </c>
      <c r="R143" s="1" t="s">
        <v>110</v>
      </c>
    </row>
    <row r="144" spans="1:18" x14ac:dyDescent="0.2">
      <c r="A144" s="1">
        <v>13673</v>
      </c>
      <c r="B144" s="1" t="s">
        <v>287</v>
      </c>
      <c r="C144" s="1" t="s">
        <v>288</v>
      </c>
      <c r="D144" s="1">
        <v>3</v>
      </c>
      <c r="E144" s="1">
        <v>12</v>
      </c>
      <c r="F144" s="1" t="s">
        <v>368</v>
      </c>
      <c r="G144" s="1" t="s">
        <v>371</v>
      </c>
      <c r="H144" s="1">
        <v>42.3</v>
      </c>
      <c r="I144" s="1">
        <v>162</v>
      </c>
      <c r="J144" s="1">
        <v>817456</v>
      </c>
      <c r="K144" s="1">
        <v>807860</v>
      </c>
      <c r="L144" s="1" t="s">
        <v>289</v>
      </c>
      <c r="M144" s="1">
        <v>3</v>
      </c>
      <c r="N144" s="1">
        <v>3</v>
      </c>
      <c r="O144" s="1">
        <v>15.1</v>
      </c>
      <c r="P144" s="1" t="s">
        <v>69</v>
      </c>
      <c r="Q144" s="1" t="s">
        <v>290</v>
      </c>
      <c r="R144" s="1" t="s">
        <v>110</v>
      </c>
    </row>
    <row r="145" spans="1:18" x14ac:dyDescent="0.2">
      <c r="A145" s="1">
        <v>13673</v>
      </c>
      <c r="B145" s="1" t="s">
        <v>287</v>
      </c>
      <c r="C145" s="1" t="s">
        <v>288</v>
      </c>
      <c r="D145" s="1">
        <v>3</v>
      </c>
      <c r="E145" s="1">
        <v>6</v>
      </c>
      <c r="F145" s="1" t="s">
        <v>368</v>
      </c>
      <c r="G145" s="1" t="s">
        <v>371</v>
      </c>
      <c r="H145" s="1">
        <v>63.2</v>
      </c>
      <c r="I145" s="1">
        <v>162</v>
      </c>
      <c r="J145" s="1">
        <v>817456</v>
      </c>
      <c r="K145" s="1">
        <v>807843</v>
      </c>
      <c r="L145" s="1" t="s">
        <v>289</v>
      </c>
      <c r="M145" s="1">
        <v>9</v>
      </c>
      <c r="N145" s="1">
        <v>12</v>
      </c>
      <c r="O145" s="1">
        <v>22.5</v>
      </c>
      <c r="P145" s="1" t="s">
        <v>69</v>
      </c>
      <c r="Q145" s="1" t="s">
        <v>290</v>
      </c>
      <c r="R145" s="1" t="s">
        <v>110</v>
      </c>
    </row>
    <row r="146" spans="1:18" x14ac:dyDescent="0.2">
      <c r="A146" s="1">
        <v>13673</v>
      </c>
      <c r="B146" s="1" t="s">
        <v>287</v>
      </c>
      <c r="C146" s="1" t="s">
        <v>288</v>
      </c>
      <c r="D146" s="1">
        <v>3</v>
      </c>
      <c r="E146" s="1">
        <v>9</v>
      </c>
      <c r="F146" s="1" t="s">
        <v>368</v>
      </c>
      <c r="G146" s="1" t="s">
        <v>371</v>
      </c>
      <c r="H146" s="1">
        <v>50</v>
      </c>
      <c r="I146" s="1">
        <v>162</v>
      </c>
      <c r="J146" s="1">
        <v>817456</v>
      </c>
      <c r="K146" s="1">
        <v>807853</v>
      </c>
      <c r="L146" s="1" t="s">
        <v>289</v>
      </c>
      <c r="M146" s="1">
        <v>3</v>
      </c>
      <c r="N146" s="1">
        <v>3</v>
      </c>
      <c r="O146" s="1">
        <v>17.8</v>
      </c>
      <c r="P146" s="1" t="s">
        <v>69</v>
      </c>
      <c r="Q146" s="1" t="s">
        <v>290</v>
      </c>
      <c r="R146" s="1" t="s">
        <v>110</v>
      </c>
    </row>
    <row r="147" spans="1:18" x14ac:dyDescent="0.2">
      <c r="A147" s="1">
        <v>13673</v>
      </c>
      <c r="B147" s="1" t="s">
        <v>287</v>
      </c>
      <c r="C147" s="1" t="s">
        <v>288</v>
      </c>
      <c r="D147" s="1">
        <v>3</v>
      </c>
      <c r="E147" s="1">
        <v>3</v>
      </c>
      <c r="F147" s="1" t="s">
        <v>368</v>
      </c>
      <c r="G147" s="1" t="s">
        <v>371</v>
      </c>
      <c r="H147" s="1">
        <v>64.3</v>
      </c>
      <c r="I147" s="1">
        <v>162</v>
      </c>
      <c r="J147" s="1">
        <v>817456</v>
      </c>
      <c r="K147" s="1">
        <v>807831</v>
      </c>
      <c r="L147" s="1" t="s">
        <v>289</v>
      </c>
      <c r="M147" s="1">
        <v>6</v>
      </c>
      <c r="N147" s="1">
        <v>7</v>
      </c>
      <c r="O147" s="1">
        <v>22.9</v>
      </c>
      <c r="P147" s="1" t="s">
        <v>69</v>
      </c>
      <c r="Q147" s="1" t="s">
        <v>290</v>
      </c>
      <c r="R147" s="1" t="s">
        <v>110</v>
      </c>
    </row>
    <row r="148" spans="1:18" x14ac:dyDescent="0.2">
      <c r="A148" s="1">
        <v>13673</v>
      </c>
      <c r="B148" s="1" t="s">
        <v>287</v>
      </c>
      <c r="C148" s="1" t="s">
        <v>288</v>
      </c>
      <c r="D148" s="1">
        <v>3</v>
      </c>
      <c r="E148" s="1">
        <v>5</v>
      </c>
      <c r="F148" s="1" t="s">
        <v>368</v>
      </c>
      <c r="G148" s="1" t="s">
        <v>371</v>
      </c>
      <c r="H148" s="1">
        <v>71.8</v>
      </c>
      <c r="I148" s="1">
        <v>162</v>
      </c>
      <c r="J148" s="1">
        <v>817456</v>
      </c>
      <c r="K148" s="1">
        <v>807836</v>
      </c>
      <c r="L148" s="1" t="s">
        <v>289</v>
      </c>
      <c r="M148" s="1">
        <v>8</v>
      </c>
      <c r="N148" s="1">
        <v>12</v>
      </c>
      <c r="O148" s="1">
        <v>25.6</v>
      </c>
      <c r="P148" s="1" t="s">
        <v>69</v>
      </c>
      <c r="Q148" s="1" t="s">
        <v>290</v>
      </c>
      <c r="R148" s="1" t="s">
        <v>110</v>
      </c>
    </row>
    <row r="149" spans="1:18" x14ac:dyDescent="0.2">
      <c r="A149" s="1">
        <v>13673</v>
      </c>
      <c r="B149" s="1" t="s">
        <v>262</v>
      </c>
      <c r="C149" s="1" t="s">
        <v>263</v>
      </c>
      <c r="D149" s="1">
        <v>1</v>
      </c>
      <c r="E149" s="1">
        <v>1</v>
      </c>
      <c r="F149" s="1" t="s">
        <v>368</v>
      </c>
      <c r="G149" s="1" t="s">
        <v>371</v>
      </c>
      <c r="H149" s="1">
        <v>81.3</v>
      </c>
      <c r="I149" s="1">
        <v>148</v>
      </c>
      <c r="J149" s="1">
        <v>816013</v>
      </c>
      <c r="K149" s="1">
        <v>736948</v>
      </c>
      <c r="L149" s="1" t="s">
        <v>264</v>
      </c>
      <c r="M149" s="1">
        <v>5</v>
      </c>
      <c r="N149" s="1">
        <v>7</v>
      </c>
      <c r="O149" s="1">
        <v>37.799999999999997</v>
      </c>
      <c r="P149" s="1" t="s">
        <v>250</v>
      </c>
      <c r="Q149" s="1" t="s">
        <v>251</v>
      </c>
      <c r="R149" s="1" t="s">
        <v>51</v>
      </c>
    </row>
    <row r="150" spans="1:18" x14ac:dyDescent="0.2">
      <c r="A150" s="1">
        <v>13673</v>
      </c>
      <c r="B150" s="1" t="s">
        <v>262</v>
      </c>
      <c r="C150" s="1" t="s">
        <v>263</v>
      </c>
      <c r="D150" s="1">
        <v>1</v>
      </c>
      <c r="E150" s="1">
        <v>4</v>
      </c>
      <c r="F150" s="1" t="s">
        <v>368</v>
      </c>
      <c r="G150" s="1" t="s">
        <v>371</v>
      </c>
      <c r="H150" s="1">
        <v>70.8</v>
      </c>
      <c r="I150" s="1">
        <v>148</v>
      </c>
      <c r="J150" s="1">
        <v>816013</v>
      </c>
      <c r="K150" s="1">
        <v>736956</v>
      </c>
      <c r="L150" s="1" t="s">
        <v>264</v>
      </c>
      <c r="M150" s="1">
        <v>1</v>
      </c>
      <c r="N150" s="1">
        <v>1</v>
      </c>
      <c r="O150" s="1">
        <v>32.9</v>
      </c>
      <c r="P150" s="1" t="s">
        <v>250</v>
      </c>
      <c r="Q150" s="1" t="s">
        <v>251</v>
      </c>
      <c r="R150" s="1" t="s">
        <v>51</v>
      </c>
    </row>
    <row r="151" spans="1:18" x14ac:dyDescent="0.2">
      <c r="A151" s="1">
        <v>13673</v>
      </c>
      <c r="B151" s="1" t="s">
        <v>262</v>
      </c>
      <c r="C151" s="1" t="s">
        <v>263</v>
      </c>
      <c r="D151" s="1">
        <v>1</v>
      </c>
      <c r="E151" s="1">
        <v>5</v>
      </c>
      <c r="F151" s="1" t="s">
        <v>368</v>
      </c>
      <c r="G151" s="1" t="s">
        <v>371</v>
      </c>
      <c r="H151" s="1">
        <v>78.7</v>
      </c>
      <c r="I151" s="1">
        <v>148</v>
      </c>
      <c r="J151" s="1">
        <v>816013</v>
      </c>
      <c r="K151" s="1">
        <v>736963</v>
      </c>
      <c r="L151" s="1" t="s">
        <v>264</v>
      </c>
      <c r="M151" s="1">
        <v>2</v>
      </c>
      <c r="N151" s="1">
        <v>5</v>
      </c>
      <c r="O151" s="1">
        <v>36.6</v>
      </c>
      <c r="P151" s="1" t="s">
        <v>250</v>
      </c>
      <c r="Q151" s="1" t="s">
        <v>251</v>
      </c>
      <c r="R151" s="1" t="s">
        <v>51</v>
      </c>
    </row>
    <row r="152" spans="1:18" x14ac:dyDescent="0.2">
      <c r="A152" s="1">
        <v>13673</v>
      </c>
      <c r="B152" s="1" t="s">
        <v>262</v>
      </c>
      <c r="C152" s="1" t="s">
        <v>265</v>
      </c>
      <c r="D152" s="1">
        <v>1</v>
      </c>
      <c r="E152" s="1">
        <v>1</v>
      </c>
      <c r="F152" s="1" t="s">
        <v>368</v>
      </c>
      <c r="G152" s="1" t="s">
        <v>371</v>
      </c>
      <c r="H152" s="1">
        <v>105.9</v>
      </c>
      <c r="I152" s="1">
        <v>148</v>
      </c>
      <c r="J152" s="1">
        <v>815856</v>
      </c>
      <c r="K152" s="1">
        <v>729626</v>
      </c>
      <c r="L152" s="1" t="s">
        <v>266</v>
      </c>
      <c r="M152" s="1">
        <v>0</v>
      </c>
      <c r="N152" s="1">
        <v>0</v>
      </c>
      <c r="O152" s="1">
        <v>49.2</v>
      </c>
      <c r="P152" s="1" t="s">
        <v>250</v>
      </c>
      <c r="Q152" s="1" t="s">
        <v>251</v>
      </c>
      <c r="R152" s="1" t="s">
        <v>51</v>
      </c>
    </row>
    <row r="153" spans="1:18" x14ac:dyDescent="0.2">
      <c r="A153" s="1">
        <v>13673</v>
      </c>
      <c r="B153" s="1" t="s">
        <v>291</v>
      </c>
      <c r="C153" s="1" t="s">
        <v>292</v>
      </c>
      <c r="D153" s="1">
        <v>2</v>
      </c>
      <c r="E153" s="1">
        <v>7</v>
      </c>
      <c r="F153" s="1" t="s">
        <v>368</v>
      </c>
      <c r="G153" s="1" t="s">
        <v>371</v>
      </c>
      <c r="H153" s="1">
        <v>63</v>
      </c>
      <c r="I153" s="1">
        <v>162</v>
      </c>
      <c r="J153" s="1">
        <v>817760</v>
      </c>
      <c r="K153" s="1">
        <v>821217</v>
      </c>
      <c r="L153" s="1" t="s">
        <v>293</v>
      </c>
      <c r="M153" s="1">
        <v>4</v>
      </c>
      <c r="N153" s="1">
        <v>12</v>
      </c>
      <c r="O153" s="1">
        <v>22.5</v>
      </c>
      <c r="P153" s="1" t="s">
        <v>69</v>
      </c>
      <c r="Q153" s="1" t="s">
        <v>290</v>
      </c>
      <c r="R153" s="1" t="s">
        <v>110</v>
      </c>
    </row>
    <row r="154" spans="1:18" x14ac:dyDescent="0.2">
      <c r="A154" s="1">
        <v>13673</v>
      </c>
      <c r="B154" s="1" t="s">
        <v>291</v>
      </c>
      <c r="C154" s="1" t="s">
        <v>294</v>
      </c>
      <c r="D154" s="1">
        <v>1</v>
      </c>
      <c r="E154" s="1">
        <v>6</v>
      </c>
      <c r="F154" s="1" t="s">
        <v>368</v>
      </c>
      <c r="G154" s="1" t="s">
        <v>371</v>
      </c>
      <c r="H154" s="1">
        <v>72.7</v>
      </c>
      <c r="I154" s="1">
        <v>162</v>
      </c>
      <c r="J154" s="1">
        <v>815274</v>
      </c>
      <c r="K154" s="1">
        <v>702117</v>
      </c>
      <c r="L154" s="1" t="s">
        <v>295</v>
      </c>
      <c r="M154" s="1">
        <v>1</v>
      </c>
      <c r="N154" s="1">
        <v>4</v>
      </c>
      <c r="O154" s="1">
        <v>25.9</v>
      </c>
      <c r="P154" s="1" t="s">
        <v>69</v>
      </c>
      <c r="Q154" s="1" t="s">
        <v>290</v>
      </c>
      <c r="R154" s="1" t="s">
        <v>110</v>
      </c>
    </row>
    <row r="155" spans="1:18" x14ac:dyDescent="0.2">
      <c r="A155" s="1">
        <v>13673</v>
      </c>
      <c r="B155" s="1" t="s">
        <v>291</v>
      </c>
      <c r="C155" s="1" t="s">
        <v>296</v>
      </c>
      <c r="D155" s="1">
        <v>3</v>
      </c>
      <c r="E155" s="1">
        <v>6</v>
      </c>
      <c r="F155" s="1" t="s">
        <v>368</v>
      </c>
      <c r="G155" s="1" t="s">
        <v>371</v>
      </c>
      <c r="H155" s="1">
        <v>58.5</v>
      </c>
      <c r="I155" s="1">
        <v>162</v>
      </c>
      <c r="J155" s="1">
        <v>815274</v>
      </c>
      <c r="K155" s="1">
        <v>702111</v>
      </c>
      <c r="L155" s="1" t="s">
        <v>297</v>
      </c>
      <c r="M155" s="1">
        <v>3</v>
      </c>
      <c r="N155" s="1">
        <v>6</v>
      </c>
      <c r="O155" s="1">
        <v>20.8</v>
      </c>
      <c r="P155" s="1" t="s">
        <v>69</v>
      </c>
      <c r="Q155" s="1" t="s">
        <v>290</v>
      </c>
      <c r="R155" s="1" t="s">
        <v>110</v>
      </c>
    </row>
    <row r="156" spans="1:18" x14ac:dyDescent="0.2">
      <c r="A156" s="1">
        <v>13673</v>
      </c>
      <c r="B156" s="1" t="s">
        <v>291</v>
      </c>
      <c r="C156" s="1" t="s">
        <v>292</v>
      </c>
      <c r="D156" s="1">
        <v>1</v>
      </c>
      <c r="E156" s="1">
        <v>13</v>
      </c>
      <c r="F156" s="1" t="s">
        <v>368</v>
      </c>
      <c r="G156" s="1" t="s">
        <v>371</v>
      </c>
      <c r="H156" s="1">
        <v>59</v>
      </c>
      <c r="I156" s="1">
        <v>162</v>
      </c>
      <c r="J156" s="1">
        <v>817760</v>
      </c>
      <c r="K156" s="1">
        <v>821155</v>
      </c>
      <c r="L156" s="1" t="s">
        <v>293</v>
      </c>
      <c r="M156" s="1">
        <v>2</v>
      </c>
      <c r="N156" s="1">
        <v>5</v>
      </c>
      <c r="O156" s="1">
        <v>21</v>
      </c>
      <c r="P156" s="1" t="s">
        <v>69</v>
      </c>
      <c r="Q156" s="1" t="s">
        <v>290</v>
      </c>
      <c r="R156" s="1" t="s">
        <v>110</v>
      </c>
    </row>
    <row r="157" spans="1:18" x14ac:dyDescent="0.2">
      <c r="A157" s="1">
        <v>13673</v>
      </c>
      <c r="B157" s="1" t="s">
        <v>291</v>
      </c>
      <c r="C157" s="1" t="s">
        <v>292</v>
      </c>
      <c r="D157" s="1">
        <v>2</v>
      </c>
      <c r="E157" s="1">
        <v>3</v>
      </c>
      <c r="F157" s="1" t="s">
        <v>368</v>
      </c>
      <c r="G157" s="1" t="s">
        <v>371</v>
      </c>
      <c r="H157" s="1">
        <v>102.2</v>
      </c>
      <c r="I157" s="1">
        <v>162</v>
      </c>
      <c r="J157" s="1">
        <v>817760</v>
      </c>
      <c r="K157" s="1">
        <v>821201</v>
      </c>
      <c r="L157" s="1" t="s">
        <v>293</v>
      </c>
      <c r="M157" s="1">
        <v>4</v>
      </c>
      <c r="N157" s="1">
        <v>10</v>
      </c>
      <c r="O157" s="1">
        <v>36.4</v>
      </c>
      <c r="P157" s="1" t="s">
        <v>69</v>
      </c>
      <c r="Q157" s="1" t="s">
        <v>290</v>
      </c>
      <c r="R157" s="1" t="s">
        <v>110</v>
      </c>
    </row>
    <row r="158" spans="1:18" x14ac:dyDescent="0.2">
      <c r="A158" s="1">
        <v>13673</v>
      </c>
      <c r="B158" s="1" t="s">
        <v>291</v>
      </c>
      <c r="C158" s="1" t="s">
        <v>296</v>
      </c>
      <c r="D158" s="1">
        <v>3</v>
      </c>
      <c r="E158" s="1">
        <v>7</v>
      </c>
      <c r="F158" s="1" t="s">
        <v>368</v>
      </c>
      <c r="G158" s="1" t="s">
        <v>371</v>
      </c>
      <c r="H158" s="1">
        <v>74.8</v>
      </c>
      <c r="I158" s="1">
        <v>162</v>
      </c>
      <c r="J158" s="1">
        <v>815274</v>
      </c>
      <c r="K158" s="1">
        <v>702119</v>
      </c>
      <c r="L158" s="1" t="s">
        <v>297</v>
      </c>
      <c r="M158" s="1">
        <v>1</v>
      </c>
      <c r="N158" s="1">
        <v>1</v>
      </c>
      <c r="O158" s="1">
        <v>26.7</v>
      </c>
      <c r="P158" s="1" t="s">
        <v>69</v>
      </c>
      <c r="Q158" s="1" t="s">
        <v>290</v>
      </c>
      <c r="R158" s="1" t="s">
        <v>110</v>
      </c>
    </row>
    <row r="159" spans="1:18" x14ac:dyDescent="0.2">
      <c r="A159" s="1">
        <v>13673</v>
      </c>
      <c r="B159" s="1" t="s">
        <v>291</v>
      </c>
      <c r="C159" s="1" t="s">
        <v>296</v>
      </c>
      <c r="D159" s="1">
        <v>3</v>
      </c>
      <c r="E159" s="1">
        <v>4</v>
      </c>
      <c r="F159" s="1" t="s">
        <v>368</v>
      </c>
      <c r="G159" s="1" t="s">
        <v>371</v>
      </c>
      <c r="H159" s="1">
        <v>102.1</v>
      </c>
      <c r="I159" s="1">
        <v>162</v>
      </c>
      <c r="J159" s="1">
        <v>815274</v>
      </c>
      <c r="K159" s="1">
        <v>702105</v>
      </c>
      <c r="L159" s="1" t="s">
        <v>297</v>
      </c>
      <c r="M159" s="1">
        <v>5</v>
      </c>
      <c r="N159" s="1">
        <v>8</v>
      </c>
      <c r="O159" s="1">
        <v>36.4</v>
      </c>
      <c r="P159" s="1" t="s">
        <v>69</v>
      </c>
      <c r="Q159" s="1" t="s">
        <v>290</v>
      </c>
      <c r="R159" s="1" t="s">
        <v>110</v>
      </c>
    </row>
    <row r="160" spans="1:18" x14ac:dyDescent="0.2">
      <c r="A160" s="1">
        <v>13673</v>
      </c>
      <c r="B160" s="1" t="s">
        <v>291</v>
      </c>
      <c r="C160" s="1" t="s">
        <v>298</v>
      </c>
      <c r="D160" s="1">
        <v>1</v>
      </c>
      <c r="E160" s="1">
        <v>4</v>
      </c>
      <c r="F160" s="1" t="s">
        <v>368</v>
      </c>
      <c r="G160" s="1" t="s">
        <v>371</v>
      </c>
      <c r="H160" s="1">
        <v>43.2</v>
      </c>
      <c r="I160" s="1">
        <v>162</v>
      </c>
      <c r="J160" s="1">
        <v>814623</v>
      </c>
      <c r="K160" s="1">
        <v>678376</v>
      </c>
      <c r="L160" s="1" t="s">
        <v>299</v>
      </c>
      <c r="M160" s="1">
        <v>3</v>
      </c>
      <c r="N160" s="1">
        <v>6</v>
      </c>
      <c r="O160" s="1">
        <v>15.4</v>
      </c>
      <c r="P160" s="1" t="s">
        <v>69</v>
      </c>
      <c r="Q160" s="1" t="s">
        <v>290</v>
      </c>
      <c r="R160" s="1" t="s">
        <v>110</v>
      </c>
    </row>
    <row r="161" spans="1:18" x14ac:dyDescent="0.2">
      <c r="A161" s="1">
        <v>13673</v>
      </c>
      <c r="B161" s="1" t="s">
        <v>291</v>
      </c>
      <c r="C161" s="1" t="s">
        <v>292</v>
      </c>
      <c r="D161" s="1">
        <v>1</v>
      </c>
      <c r="E161" s="1">
        <v>11</v>
      </c>
      <c r="F161" s="1" t="s">
        <v>368</v>
      </c>
      <c r="G161" s="1" t="s">
        <v>371</v>
      </c>
      <c r="H161" s="1">
        <v>65.2</v>
      </c>
      <c r="I161" s="1">
        <v>162</v>
      </c>
      <c r="J161" s="1">
        <v>817760</v>
      </c>
      <c r="K161" s="1">
        <v>821144</v>
      </c>
      <c r="L161" s="1" t="s">
        <v>293</v>
      </c>
      <c r="M161" s="1">
        <v>2</v>
      </c>
      <c r="N161" s="1">
        <v>8</v>
      </c>
      <c r="O161" s="1">
        <v>23.2</v>
      </c>
      <c r="P161" s="1" t="s">
        <v>69</v>
      </c>
      <c r="Q161" s="1" t="s">
        <v>290</v>
      </c>
      <c r="R161" s="1" t="s">
        <v>110</v>
      </c>
    </row>
    <row r="162" spans="1:18" x14ac:dyDescent="0.2">
      <c r="A162" s="1">
        <v>13672</v>
      </c>
      <c r="B162" s="1" t="s">
        <v>176</v>
      </c>
      <c r="C162" s="1" t="s">
        <v>177</v>
      </c>
      <c r="D162" s="1">
        <v>3</v>
      </c>
      <c r="E162" s="1">
        <v>4</v>
      </c>
      <c r="F162" s="1" t="s">
        <v>368</v>
      </c>
      <c r="G162" s="1" t="s">
        <v>374</v>
      </c>
      <c r="H162" s="1">
        <v>63</v>
      </c>
      <c r="I162" s="1">
        <v>143</v>
      </c>
      <c r="J162" s="1">
        <v>816821</v>
      </c>
      <c r="K162" s="1">
        <v>773903</v>
      </c>
      <c r="L162" s="1" t="s">
        <v>178</v>
      </c>
      <c r="M162" s="1">
        <v>0</v>
      </c>
      <c r="N162" s="1">
        <v>0</v>
      </c>
      <c r="O162" s="1">
        <v>31.4</v>
      </c>
      <c r="P162" s="1" t="s">
        <v>19</v>
      </c>
      <c r="Q162" s="1" t="s">
        <v>50</v>
      </c>
      <c r="R162" s="1" t="s">
        <v>51</v>
      </c>
    </row>
    <row r="163" spans="1:18" x14ac:dyDescent="0.2">
      <c r="A163" s="1">
        <v>13672</v>
      </c>
      <c r="B163" s="1" t="s">
        <v>176</v>
      </c>
      <c r="C163" s="1" t="s">
        <v>179</v>
      </c>
      <c r="D163" s="1">
        <v>1</v>
      </c>
      <c r="E163" s="1">
        <v>11</v>
      </c>
      <c r="F163" s="1" t="s">
        <v>368</v>
      </c>
      <c r="G163" s="1" t="s">
        <v>374</v>
      </c>
      <c r="H163" s="1">
        <v>68.3</v>
      </c>
      <c r="I163" s="1">
        <v>143</v>
      </c>
      <c r="J163" s="1">
        <v>817336</v>
      </c>
      <c r="K163" s="1">
        <v>802486</v>
      </c>
      <c r="L163" s="1" t="s">
        <v>180</v>
      </c>
      <c r="M163" s="1">
        <v>3</v>
      </c>
      <c r="N163" s="1">
        <v>6</v>
      </c>
      <c r="O163" s="1">
        <v>34</v>
      </c>
      <c r="P163" s="1" t="s">
        <v>19</v>
      </c>
      <c r="Q163" s="1" t="s">
        <v>50</v>
      </c>
      <c r="R163" s="1" t="s">
        <v>51</v>
      </c>
    </row>
    <row r="164" spans="1:18" x14ac:dyDescent="0.2">
      <c r="A164" s="1">
        <v>13672</v>
      </c>
      <c r="B164" s="1" t="s">
        <v>176</v>
      </c>
      <c r="C164" s="1" t="s">
        <v>179</v>
      </c>
      <c r="D164" s="1">
        <v>1</v>
      </c>
      <c r="E164" s="1">
        <v>8</v>
      </c>
      <c r="F164" s="1" t="s">
        <v>368</v>
      </c>
      <c r="G164" s="1" t="s">
        <v>374</v>
      </c>
      <c r="H164" s="1">
        <v>100.6</v>
      </c>
      <c r="I164" s="1">
        <v>143</v>
      </c>
      <c r="J164" s="1">
        <v>817336</v>
      </c>
      <c r="K164" s="1">
        <v>802481</v>
      </c>
      <c r="L164" s="1" t="s">
        <v>180</v>
      </c>
      <c r="M164" s="1">
        <v>1</v>
      </c>
      <c r="N164" s="1">
        <v>1</v>
      </c>
      <c r="O164" s="1">
        <v>50.1</v>
      </c>
      <c r="P164" s="1" t="s">
        <v>19</v>
      </c>
      <c r="Q164" s="1" t="s">
        <v>50</v>
      </c>
      <c r="R164" s="1" t="s">
        <v>51</v>
      </c>
    </row>
    <row r="165" spans="1:18" x14ac:dyDescent="0.2">
      <c r="A165" s="1">
        <v>13672</v>
      </c>
      <c r="B165" s="1" t="s">
        <v>176</v>
      </c>
      <c r="C165" s="1" t="s">
        <v>179</v>
      </c>
      <c r="D165" s="1">
        <v>1</v>
      </c>
      <c r="E165" s="1">
        <v>10</v>
      </c>
      <c r="F165" s="1" t="s">
        <v>368</v>
      </c>
      <c r="G165" s="1" t="s">
        <v>374</v>
      </c>
      <c r="H165" s="1">
        <v>50.6</v>
      </c>
      <c r="I165" s="1">
        <v>143</v>
      </c>
      <c r="J165" s="1">
        <v>817336</v>
      </c>
      <c r="K165" s="1">
        <v>802483</v>
      </c>
      <c r="L165" s="1" t="s">
        <v>180</v>
      </c>
      <c r="M165" s="1">
        <v>3</v>
      </c>
      <c r="N165" s="1">
        <v>6</v>
      </c>
      <c r="O165" s="1">
        <v>25.2</v>
      </c>
      <c r="P165" s="1" t="s">
        <v>19</v>
      </c>
      <c r="Q165" s="1" t="s">
        <v>50</v>
      </c>
      <c r="R165" s="1" t="s">
        <v>51</v>
      </c>
    </row>
    <row r="166" spans="1:18" x14ac:dyDescent="0.2">
      <c r="A166" s="1">
        <v>13672</v>
      </c>
      <c r="B166" s="1" t="s">
        <v>181</v>
      </c>
      <c r="C166" s="1" t="s">
        <v>182</v>
      </c>
      <c r="D166" s="1">
        <v>2</v>
      </c>
      <c r="E166" s="1">
        <v>4</v>
      </c>
      <c r="F166" s="1" t="s">
        <v>368</v>
      </c>
      <c r="G166" s="1" t="s">
        <v>374</v>
      </c>
      <c r="H166" s="1">
        <v>63</v>
      </c>
      <c r="I166" s="1">
        <v>141</v>
      </c>
      <c r="J166" s="1">
        <v>816394</v>
      </c>
      <c r="K166" s="1">
        <v>754850</v>
      </c>
      <c r="L166" s="1" t="s">
        <v>183</v>
      </c>
      <c r="M166" s="1">
        <v>1</v>
      </c>
      <c r="N166" s="1">
        <v>3</v>
      </c>
      <c r="O166" s="1">
        <v>32</v>
      </c>
      <c r="P166" s="1" t="s">
        <v>19</v>
      </c>
      <c r="Q166" s="1" t="s">
        <v>50</v>
      </c>
      <c r="R166" s="1" t="s">
        <v>51</v>
      </c>
    </row>
    <row r="167" spans="1:18" x14ac:dyDescent="0.2">
      <c r="A167" s="1">
        <v>13672</v>
      </c>
      <c r="B167" s="1" t="s">
        <v>181</v>
      </c>
      <c r="C167" s="1" t="s">
        <v>184</v>
      </c>
      <c r="D167" s="1">
        <v>2</v>
      </c>
      <c r="E167" s="1">
        <v>4</v>
      </c>
      <c r="F167" s="1" t="s">
        <v>368</v>
      </c>
      <c r="G167" s="1" t="s">
        <v>374</v>
      </c>
      <c r="H167" s="1">
        <v>60.2</v>
      </c>
      <c r="I167" s="1">
        <v>146</v>
      </c>
      <c r="J167" s="1">
        <v>816480</v>
      </c>
      <c r="K167" s="1">
        <v>759648</v>
      </c>
      <c r="L167" s="1" t="s">
        <v>185</v>
      </c>
      <c r="M167" s="1">
        <v>2</v>
      </c>
      <c r="N167" s="1">
        <v>3</v>
      </c>
      <c r="O167" s="1">
        <v>30.6</v>
      </c>
      <c r="P167" s="1" t="s">
        <v>19</v>
      </c>
      <c r="Q167" s="1" t="s">
        <v>50</v>
      </c>
      <c r="R167" s="1" t="s">
        <v>51</v>
      </c>
    </row>
    <row r="168" spans="1:18" x14ac:dyDescent="0.2">
      <c r="A168" s="1">
        <v>13672</v>
      </c>
      <c r="B168" s="1" t="s">
        <v>181</v>
      </c>
      <c r="C168" s="1" t="s">
        <v>182</v>
      </c>
      <c r="D168" s="1">
        <v>2</v>
      </c>
      <c r="E168" s="1">
        <v>7</v>
      </c>
      <c r="F168" s="1" t="s">
        <v>368</v>
      </c>
      <c r="G168" s="1" t="s">
        <v>374</v>
      </c>
      <c r="H168" s="1">
        <v>89.7</v>
      </c>
      <c r="I168" s="1">
        <v>141</v>
      </c>
      <c r="J168" s="1">
        <v>816394</v>
      </c>
      <c r="K168" s="1">
        <v>754909</v>
      </c>
      <c r="L168" s="1" t="s">
        <v>183</v>
      </c>
      <c r="M168" s="1">
        <v>1</v>
      </c>
      <c r="N168" s="1">
        <v>4</v>
      </c>
      <c r="O168" s="1">
        <v>45.6</v>
      </c>
      <c r="P168" s="1" t="s">
        <v>19</v>
      </c>
      <c r="Q168" s="1" t="s">
        <v>50</v>
      </c>
      <c r="R168" s="1" t="s">
        <v>51</v>
      </c>
    </row>
    <row r="169" spans="1:18" x14ac:dyDescent="0.2">
      <c r="A169" s="1">
        <v>13672</v>
      </c>
      <c r="B169" s="1" t="s">
        <v>181</v>
      </c>
      <c r="C169" s="1" t="s">
        <v>182</v>
      </c>
      <c r="D169" s="1">
        <v>2</v>
      </c>
      <c r="E169" s="1">
        <v>1</v>
      </c>
      <c r="F169" s="1" t="s">
        <v>368</v>
      </c>
      <c r="G169" s="1" t="s">
        <v>374</v>
      </c>
      <c r="H169" s="1">
        <v>69.599999999999994</v>
      </c>
      <c r="I169" s="1">
        <v>141</v>
      </c>
      <c r="J169" s="1">
        <v>816394</v>
      </c>
      <c r="K169" s="1">
        <v>754837</v>
      </c>
      <c r="L169" s="1" t="s">
        <v>183</v>
      </c>
      <c r="M169" s="1">
        <v>2</v>
      </c>
      <c r="N169" s="1">
        <v>5</v>
      </c>
      <c r="O169" s="1">
        <v>35.4</v>
      </c>
      <c r="P169" s="1" t="s">
        <v>19</v>
      </c>
      <c r="Q169" s="1" t="s">
        <v>50</v>
      </c>
      <c r="R169" s="1" t="s">
        <v>51</v>
      </c>
    </row>
    <row r="170" spans="1:18" x14ac:dyDescent="0.2">
      <c r="A170" s="1">
        <v>13672</v>
      </c>
      <c r="B170" s="1" t="s">
        <v>181</v>
      </c>
      <c r="C170" s="1" t="s">
        <v>184</v>
      </c>
      <c r="D170" s="1">
        <v>2</v>
      </c>
      <c r="E170" s="1">
        <v>7</v>
      </c>
      <c r="F170" s="1" t="s">
        <v>368</v>
      </c>
      <c r="G170" s="1" t="s">
        <v>374</v>
      </c>
      <c r="H170" s="1">
        <v>73</v>
      </c>
      <c r="I170" s="1">
        <v>146</v>
      </c>
      <c r="J170" s="1">
        <v>816480</v>
      </c>
      <c r="K170" s="1">
        <v>759659</v>
      </c>
      <c r="L170" s="1" t="s">
        <v>185</v>
      </c>
      <c r="M170" s="1">
        <v>1</v>
      </c>
      <c r="N170" s="1">
        <v>3</v>
      </c>
      <c r="O170" s="1">
        <v>37.1</v>
      </c>
      <c r="P170" s="1" t="s">
        <v>19</v>
      </c>
      <c r="Q170" s="1" t="s">
        <v>50</v>
      </c>
      <c r="R170" s="1" t="s">
        <v>51</v>
      </c>
    </row>
    <row r="171" spans="1:18" x14ac:dyDescent="0.2">
      <c r="A171" s="1">
        <v>13672</v>
      </c>
      <c r="B171" s="1" t="s">
        <v>181</v>
      </c>
      <c r="C171" s="1" t="s">
        <v>182</v>
      </c>
      <c r="D171" s="1">
        <v>2</v>
      </c>
      <c r="E171" s="1">
        <v>5</v>
      </c>
      <c r="F171" s="1" t="s">
        <v>368</v>
      </c>
      <c r="G171" s="1" t="s">
        <v>374</v>
      </c>
      <c r="H171" s="1">
        <v>92.6</v>
      </c>
      <c r="I171" s="1">
        <v>141</v>
      </c>
      <c r="J171" s="1">
        <v>816394</v>
      </c>
      <c r="K171" s="1">
        <v>754862</v>
      </c>
      <c r="L171" s="1" t="s">
        <v>183</v>
      </c>
      <c r="M171" s="1">
        <v>1</v>
      </c>
      <c r="N171" s="1">
        <v>1</v>
      </c>
      <c r="O171" s="1">
        <v>47</v>
      </c>
      <c r="P171" s="1" t="s">
        <v>19</v>
      </c>
      <c r="Q171" s="1" t="s">
        <v>50</v>
      </c>
      <c r="R171" s="1" t="s">
        <v>51</v>
      </c>
    </row>
    <row r="172" spans="1:18" x14ac:dyDescent="0.2">
      <c r="A172" s="1">
        <v>13673</v>
      </c>
      <c r="B172" s="1" t="s">
        <v>254</v>
      </c>
      <c r="C172" s="1" t="s">
        <v>255</v>
      </c>
      <c r="D172" s="1">
        <v>2</v>
      </c>
      <c r="E172" s="1">
        <v>2</v>
      </c>
      <c r="F172" s="1" t="s">
        <v>368</v>
      </c>
      <c r="G172" s="1" t="s">
        <v>371</v>
      </c>
      <c r="H172" s="1">
        <v>109.9</v>
      </c>
      <c r="I172" s="1">
        <v>136</v>
      </c>
      <c r="J172" s="1">
        <v>813768</v>
      </c>
      <c r="K172" s="1">
        <v>639497</v>
      </c>
      <c r="L172" s="1" t="s">
        <v>256</v>
      </c>
      <c r="M172" s="1">
        <v>2</v>
      </c>
      <c r="N172" s="1">
        <v>2</v>
      </c>
      <c r="O172" s="1">
        <v>46.9</v>
      </c>
      <c r="P172" s="1" t="s">
        <v>250</v>
      </c>
      <c r="Q172" s="1" t="s">
        <v>251</v>
      </c>
      <c r="R172" s="1" t="s">
        <v>51</v>
      </c>
    </row>
    <row r="173" spans="1:18" x14ac:dyDescent="0.2">
      <c r="A173" s="1">
        <v>13673</v>
      </c>
      <c r="B173" s="1" t="s">
        <v>254</v>
      </c>
      <c r="C173" s="1" t="s">
        <v>255</v>
      </c>
      <c r="D173" s="1">
        <v>2</v>
      </c>
      <c r="E173" s="1">
        <v>1</v>
      </c>
      <c r="F173" s="1" t="s">
        <v>368</v>
      </c>
      <c r="G173" s="1" t="s">
        <v>371</v>
      </c>
      <c r="H173" s="1">
        <v>100.2</v>
      </c>
      <c r="I173" s="1">
        <v>136</v>
      </c>
      <c r="J173" s="1">
        <v>813768</v>
      </c>
      <c r="K173" s="1">
        <v>639496</v>
      </c>
      <c r="L173" s="1" t="s">
        <v>256</v>
      </c>
      <c r="M173" s="1">
        <v>2</v>
      </c>
      <c r="N173" s="1">
        <v>2</v>
      </c>
      <c r="O173" s="1">
        <v>42.8</v>
      </c>
      <c r="P173" s="1" t="s">
        <v>250</v>
      </c>
      <c r="Q173" s="1" t="s">
        <v>251</v>
      </c>
      <c r="R173" s="1" t="s">
        <v>51</v>
      </c>
    </row>
    <row r="174" spans="1:18" x14ac:dyDescent="0.2">
      <c r="A174" s="1">
        <v>13673</v>
      </c>
      <c r="B174" s="1" t="s">
        <v>338</v>
      </c>
      <c r="C174" s="1" t="s">
        <v>339</v>
      </c>
      <c r="D174" s="1">
        <v>1</v>
      </c>
      <c r="E174" s="1">
        <v>1</v>
      </c>
      <c r="F174" s="1" t="s">
        <v>368</v>
      </c>
      <c r="G174" s="1" t="s">
        <v>374</v>
      </c>
      <c r="H174" s="1">
        <v>78</v>
      </c>
      <c r="I174" s="1">
        <v>138</v>
      </c>
      <c r="J174" s="1">
        <v>817063</v>
      </c>
      <c r="K174" s="1">
        <v>786961</v>
      </c>
      <c r="L174" s="1" t="s">
        <v>340</v>
      </c>
      <c r="M174" s="1">
        <v>4</v>
      </c>
      <c r="N174" s="1">
        <v>10</v>
      </c>
      <c r="O174" s="1">
        <v>28.4</v>
      </c>
      <c r="P174" s="1" t="s">
        <v>122</v>
      </c>
      <c r="Q174" s="1" t="s">
        <v>168</v>
      </c>
      <c r="R174" s="1" t="s">
        <v>51</v>
      </c>
    </row>
    <row r="175" spans="1:18" x14ac:dyDescent="0.2">
      <c r="A175" s="1">
        <v>13673</v>
      </c>
      <c r="B175" s="1" t="s">
        <v>338</v>
      </c>
      <c r="C175" s="1" t="s">
        <v>339</v>
      </c>
      <c r="D175" s="1">
        <v>1</v>
      </c>
      <c r="E175" s="1">
        <v>14</v>
      </c>
      <c r="F175" s="1" t="s">
        <v>368</v>
      </c>
      <c r="G175" s="1" t="s">
        <v>374</v>
      </c>
      <c r="H175" s="1">
        <v>81</v>
      </c>
      <c r="I175" s="1">
        <v>138</v>
      </c>
      <c r="J175" s="1">
        <v>817063</v>
      </c>
      <c r="K175" s="1">
        <v>787047</v>
      </c>
      <c r="L175" s="1" t="s">
        <v>340</v>
      </c>
      <c r="M175" s="1">
        <v>15</v>
      </c>
      <c r="N175" s="1">
        <v>31</v>
      </c>
      <c r="O175" s="1">
        <v>29.5</v>
      </c>
      <c r="P175" s="1" t="s">
        <v>122</v>
      </c>
      <c r="Q175" s="1" t="s">
        <v>168</v>
      </c>
      <c r="R175" s="1" t="s">
        <v>51</v>
      </c>
    </row>
    <row r="176" spans="1:18" x14ac:dyDescent="0.2">
      <c r="A176" s="1">
        <v>13673</v>
      </c>
      <c r="B176" s="1" t="s">
        <v>338</v>
      </c>
      <c r="C176" s="1" t="s">
        <v>339</v>
      </c>
      <c r="D176" s="1">
        <v>1</v>
      </c>
      <c r="E176" s="1">
        <v>3</v>
      </c>
      <c r="F176" s="1" t="s">
        <v>368</v>
      </c>
      <c r="G176" s="1" t="s">
        <v>374</v>
      </c>
      <c r="H176" s="1">
        <v>40.1</v>
      </c>
      <c r="I176" s="1">
        <v>138</v>
      </c>
      <c r="J176" s="1">
        <v>817063</v>
      </c>
      <c r="K176" s="1">
        <v>786976</v>
      </c>
      <c r="L176" s="1" t="s">
        <v>340</v>
      </c>
      <c r="M176" s="1">
        <v>15</v>
      </c>
      <c r="N176" s="1">
        <v>15</v>
      </c>
      <c r="O176" s="1">
        <v>14.6</v>
      </c>
      <c r="P176" s="1" t="s">
        <v>122</v>
      </c>
      <c r="Q176" s="1" t="s">
        <v>168</v>
      </c>
      <c r="R176" s="1" t="s">
        <v>51</v>
      </c>
    </row>
    <row r="177" spans="1:18" x14ac:dyDescent="0.2">
      <c r="A177" s="1">
        <v>13673</v>
      </c>
      <c r="B177" s="1" t="s">
        <v>338</v>
      </c>
      <c r="C177" s="1" t="s">
        <v>339</v>
      </c>
      <c r="D177" s="1">
        <v>1</v>
      </c>
      <c r="E177" s="1">
        <v>8</v>
      </c>
      <c r="F177" s="1" t="s">
        <v>368</v>
      </c>
      <c r="G177" s="1" t="s">
        <v>374</v>
      </c>
      <c r="H177" s="1">
        <v>103.4</v>
      </c>
      <c r="I177" s="1">
        <v>138</v>
      </c>
      <c r="J177" s="1">
        <v>817063</v>
      </c>
      <c r="K177" s="1">
        <v>787002</v>
      </c>
      <c r="L177" s="1" t="s">
        <v>340</v>
      </c>
      <c r="M177" s="1">
        <v>8</v>
      </c>
      <c r="N177" s="1">
        <v>18</v>
      </c>
      <c r="O177" s="1">
        <v>37.700000000000003</v>
      </c>
      <c r="P177" s="1" t="s">
        <v>122</v>
      </c>
      <c r="Q177" s="1" t="s">
        <v>168</v>
      </c>
      <c r="R177" s="1" t="s">
        <v>51</v>
      </c>
    </row>
    <row r="178" spans="1:18" x14ac:dyDescent="0.2">
      <c r="A178" s="1">
        <v>13673</v>
      </c>
      <c r="B178" s="1" t="s">
        <v>338</v>
      </c>
      <c r="C178" s="1" t="s">
        <v>339</v>
      </c>
      <c r="D178" s="1">
        <v>1</v>
      </c>
      <c r="E178" s="1">
        <v>12</v>
      </c>
      <c r="F178" s="1" t="s">
        <v>368</v>
      </c>
      <c r="G178" s="1" t="s">
        <v>374</v>
      </c>
      <c r="H178" s="1">
        <v>90.8</v>
      </c>
      <c r="I178" s="1">
        <v>138</v>
      </c>
      <c r="J178" s="1">
        <v>817063</v>
      </c>
      <c r="K178" s="1">
        <v>787035</v>
      </c>
      <c r="L178" s="1" t="s">
        <v>340</v>
      </c>
      <c r="M178" s="1">
        <v>15</v>
      </c>
      <c r="N178" s="1">
        <v>23</v>
      </c>
      <c r="O178" s="1">
        <v>33.1</v>
      </c>
      <c r="P178" s="1" t="s">
        <v>122</v>
      </c>
      <c r="Q178" s="1" t="s">
        <v>168</v>
      </c>
      <c r="R178" s="1" t="s">
        <v>51</v>
      </c>
    </row>
    <row r="179" spans="1:18" x14ac:dyDescent="0.2">
      <c r="A179" s="1">
        <v>13673</v>
      </c>
      <c r="B179" s="1" t="s">
        <v>341</v>
      </c>
      <c r="C179" s="1" t="s">
        <v>342</v>
      </c>
      <c r="D179" s="1">
        <v>1</v>
      </c>
      <c r="E179" s="1">
        <v>21</v>
      </c>
      <c r="F179" s="1" t="s">
        <v>373</v>
      </c>
      <c r="G179" s="1" t="s">
        <v>374</v>
      </c>
      <c r="H179" s="1">
        <v>46.6</v>
      </c>
      <c r="I179" s="1">
        <v>138</v>
      </c>
      <c r="J179" s="1">
        <v>818831</v>
      </c>
      <c r="K179" s="1">
        <v>860461</v>
      </c>
      <c r="L179" s="1" t="s">
        <v>343</v>
      </c>
      <c r="M179" s="1">
        <v>4</v>
      </c>
      <c r="N179" s="1">
        <v>10</v>
      </c>
      <c r="O179" s="1">
        <v>17</v>
      </c>
      <c r="P179" s="1" t="s">
        <v>122</v>
      </c>
      <c r="Q179" s="1" t="s">
        <v>168</v>
      </c>
      <c r="R179" s="1" t="s">
        <v>51</v>
      </c>
    </row>
    <row r="180" spans="1:18" x14ac:dyDescent="0.2">
      <c r="A180" s="1">
        <v>13673</v>
      </c>
      <c r="B180" s="1" t="s">
        <v>341</v>
      </c>
      <c r="C180" s="1" t="s">
        <v>344</v>
      </c>
      <c r="D180" s="1">
        <v>2</v>
      </c>
      <c r="E180" s="1">
        <v>14</v>
      </c>
      <c r="F180" s="1" t="s">
        <v>373</v>
      </c>
      <c r="G180" s="1" t="s">
        <v>374</v>
      </c>
      <c r="H180" s="1">
        <v>49.6</v>
      </c>
      <c r="I180" s="1">
        <v>138</v>
      </c>
      <c r="J180" s="1">
        <v>818773</v>
      </c>
      <c r="K180" s="1">
        <v>858741</v>
      </c>
      <c r="L180" s="1" t="s">
        <v>345</v>
      </c>
      <c r="M180" s="1">
        <v>5</v>
      </c>
      <c r="N180" s="1">
        <v>5</v>
      </c>
      <c r="O180" s="1">
        <v>18.100000000000001</v>
      </c>
      <c r="P180" s="1" t="s">
        <v>122</v>
      </c>
      <c r="Q180" s="1" t="s">
        <v>168</v>
      </c>
      <c r="R180" s="1" t="s">
        <v>51</v>
      </c>
    </row>
    <row r="181" spans="1:18" x14ac:dyDescent="0.2">
      <c r="A181" s="1">
        <v>13673</v>
      </c>
      <c r="B181" s="1" t="s">
        <v>341</v>
      </c>
      <c r="C181" s="1" t="s">
        <v>346</v>
      </c>
      <c r="D181" s="1">
        <v>1</v>
      </c>
      <c r="E181" s="1">
        <v>24</v>
      </c>
      <c r="F181" s="1" t="s">
        <v>373</v>
      </c>
      <c r="G181" s="1" t="s">
        <v>374</v>
      </c>
      <c r="H181" s="1">
        <v>73.5</v>
      </c>
      <c r="I181" s="1">
        <v>138</v>
      </c>
      <c r="J181" s="1">
        <v>818938</v>
      </c>
      <c r="K181" s="1">
        <v>863297</v>
      </c>
      <c r="L181" s="1" t="s">
        <v>347</v>
      </c>
      <c r="M181" s="1">
        <v>23</v>
      </c>
      <c r="N181" s="1">
        <v>23</v>
      </c>
      <c r="O181" s="1">
        <v>26.8</v>
      </c>
      <c r="P181" s="1" t="s">
        <v>122</v>
      </c>
      <c r="Q181" s="1" t="s">
        <v>168</v>
      </c>
      <c r="R181" s="1" t="s">
        <v>51</v>
      </c>
    </row>
    <row r="182" spans="1:18" x14ac:dyDescent="0.2">
      <c r="A182" s="1">
        <v>13673</v>
      </c>
      <c r="B182" s="1" t="s">
        <v>341</v>
      </c>
      <c r="C182" s="1" t="s">
        <v>346</v>
      </c>
      <c r="D182" s="1">
        <v>1</v>
      </c>
      <c r="E182" s="1">
        <v>20</v>
      </c>
      <c r="F182" s="1" t="s">
        <v>373</v>
      </c>
      <c r="G182" s="1" t="s">
        <v>374</v>
      </c>
      <c r="H182" s="1">
        <v>71.5</v>
      </c>
      <c r="I182" s="1">
        <v>138</v>
      </c>
      <c r="J182" s="1">
        <v>818938</v>
      </c>
      <c r="K182" s="1">
        <v>863239</v>
      </c>
      <c r="L182" s="1" t="s">
        <v>347</v>
      </c>
      <c r="M182" s="1">
        <v>17</v>
      </c>
      <c r="N182" s="1">
        <v>20</v>
      </c>
      <c r="O182" s="1">
        <v>26</v>
      </c>
      <c r="P182" s="1" t="s">
        <v>122</v>
      </c>
      <c r="Q182" s="1" t="s">
        <v>168</v>
      </c>
      <c r="R182" s="1" t="s">
        <v>51</v>
      </c>
    </row>
    <row r="183" spans="1:18" x14ac:dyDescent="0.2">
      <c r="A183" s="1">
        <v>13673</v>
      </c>
      <c r="B183" s="1" t="s">
        <v>341</v>
      </c>
      <c r="C183" s="1" t="s">
        <v>348</v>
      </c>
      <c r="D183" s="1">
        <v>1</v>
      </c>
      <c r="E183" s="1">
        <v>26</v>
      </c>
      <c r="F183" s="1" t="s">
        <v>373</v>
      </c>
      <c r="G183" s="1" t="s">
        <v>374</v>
      </c>
      <c r="H183" s="1">
        <v>44.3</v>
      </c>
      <c r="I183" s="1">
        <v>138</v>
      </c>
      <c r="J183" s="1">
        <v>818774</v>
      </c>
      <c r="K183" s="1">
        <v>858838</v>
      </c>
      <c r="L183" s="1" t="s">
        <v>349</v>
      </c>
      <c r="M183" s="1">
        <v>3</v>
      </c>
      <c r="N183" s="1">
        <v>6</v>
      </c>
      <c r="O183" s="1">
        <v>16.100000000000001</v>
      </c>
      <c r="P183" s="1" t="s">
        <v>122</v>
      </c>
      <c r="Q183" s="1" t="s">
        <v>168</v>
      </c>
      <c r="R183" s="1" t="s">
        <v>51</v>
      </c>
    </row>
    <row r="184" spans="1:18" x14ac:dyDescent="0.2">
      <c r="A184" s="1">
        <v>13673</v>
      </c>
      <c r="B184" s="1" t="s">
        <v>341</v>
      </c>
      <c r="C184" s="1" t="s">
        <v>348</v>
      </c>
      <c r="D184" s="1">
        <v>1</v>
      </c>
      <c r="E184" s="1">
        <v>22</v>
      </c>
      <c r="F184" s="1" t="s">
        <v>373</v>
      </c>
      <c r="G184" s="1" t="s">
        <v>374</v>
      </c>
      <c r="H184" s="1">
        <v>47.1</v>
      </c>
      <c r="I184" s="1">
        <v>138</v>
      </c>
      <c r="J184" s="1">
        <v>818774</v>
      </c>
      <c r="K184" s="1">
        <v>858836</v>
      </c>
      <c r="L184" s="1" t="s">
        <v>349</v>
      </c>
      <c r="M184" s="1">
        <v>1</v>
      </c>
      <c r="N184" s="1">
        <v>1</v>
      </c>
      <c r="O184" s="1">
        <v>17.2</v>
      </c>
      <c r="P184" s="1" t="s">
        <v>122</v>
      </c>
      <c r="Q184" s="1" t="s">
        <v>168</v>
      </c>
      <c r="R184" s="1" t="s">
        <v>51</v>
      </c>
    </row>
    <row r="185" spans="1:18" x14ac:dyDescent="0.2">
      <c r="A185" s="1">
        <v>13673</v>
      </c>
      <c r="B185" s="1" t="s">
        <v>341</v>
      </c>
      <c r="C185" s="1" t="s">
        <v>350</v>
      </c>
      <c r="D185" s="1">
        <v>3</v>
      </c>
      <c r="E185" s="1">
        <v>10</v>
      </c>
      <c r="F185" s="1" t="s">
        <v>373</v>
      </c>
      <c r="G185" s="1" t="s">
        <v>374</v>
      </c>
      <c r="H185" s="1">
        <v>73.2</v>
      </c>
      <c r="I185" s="1">
        <v>138</v>
      </c>
      <c r="J185" s="1">
        <v>818774</v>
      </c>
      <c r="K185" s="1">
        <v>858829</v>
      </c>
      <c r="L185" s="1" t="s">
        <v>349</v>
      </c>
      <c r="M185" s="1">
        <v>6</v>
      </c>
      <c r="N185" s="1">
        <v>6</v>
      </c>
      <c r="O185" s="1">
        <v>26.7</v>
      </c>
      <c r="P185" s="1" t="s">
        <v>122</v>
      </c>
      <c r="Q185" s="1" t="s">
        <v>168</v>
      </c>
      <c r="R185" s="1" t="s">
        <v>51</v>
      </c>
    </row>
    <row r="186" spans="1:18" x14ac:dyDescent="0.2">
      <c r="A186" s="1">
        <v>13673</v>
      </c>
      <c r="B186" s="1" t="s">
        <v>341</v>
      </c>
      <c r="C186" s="1" t="s">
        <v>342</v>
      </c>
      <c r="D186" s="1">
        <v>1</v>
      </c>
      <c r="E186" s="1">
        <v>7</v>
      </c>
      <c r="F186" s="1" t="s">
        <v>373</v>
      </c>
      <c r="G186" s="1" t="s">
        <v>374</v>
      </c>
      <c r="H186" s="1">
        <v>69.599999999999994</v>
      </c>
      <c r="I186" s="1">
        <v>138</v>
      </c>
      <c r="J186" s="1">
        <v>818831</v>
      </c>
      <c r="K186" s="1">
        <v>860424</v>
      </c>
      <c r="L186" s="1" t="s">
        <v>343</v>
      </c>
      <c r="M186" s="1">
        <v>4</v>
      </c>
      <c r="N186" s="1">
        <v>8</v>
      </c>
      <c r="O186" s="1">
        <v>25.4</v>
      </c>
      <c r="P186" s="1" t="s">
        <v>122</v>
      </c>
      <c r="Q186" s="1" t="s">
        <v>168</v>
      </c>
      <c r="R186" s="1" t="s">
        <v>51</v>
      </c>
    </row>
    <row r="187" spans="1:18" x14ac:dyDescent="0.2">
      <c r="A187" s="1">
        <v>13673</v>
      </c>
      <c r="B187" s="1" t="s">
        <v>341</v>
      </c>
      <c r="C187" s="1" t="s">
        <v>351</v>
      </c>
      <c r="D187" s="1">
        <v>1</v>
      </c>
      <c r="E187" s="1">
        <v>4</v>
      </c>
      <c r="F187" s="1" t="s">
        <v>373</v>
      </c>
      <c r="G187" s="1" t="s">
        <v>374</v>
      </c>
      <c r="H187" s="1">
        <v>70.8</v>
      </c>
      <c r="I187" s="1">
        <v>138</v>
      </c>
      <c r="J187" s="1">
        <v>818774</v>
      </c>
      <c r="K187" s="1">
        <v>858743</v>
      </c>
      <c r="L187" s="1" t="s">
        <v>349</v>
      </c>
      <c r="M187" s="1">
        <v>7</v>
      </c>
      <c r="N187" s="1">
        <v>7</v>
      </c>
      <c r="O187" s="1">
        <v>25.8</v>
      </c>
      <c r="P187" s="1" t="s">
        <v>122</v>
      </c>
      <c r="Q187" s="1" t="s">
        <v>168</v>
      </c>
      <c r="R187" s="1" t="s">
        <v>51</v>
      </c>
    </row>
    <row r="188" spans="1:18" x14ac:dyDescent="0.2">
      <c r="A188" s="1">
        <v>13673</v>
      </c>
      <c r="B188" s="1" t="s">
        <v>341</v>
      </c>
      <c r="C188" s="1" t="s">
        <v>352</v>
      </c>
      <c r="D188" s="1">
        <v>1</v>
      </c>
      <c r="E188" s="1">
        <v>10</v>
      </c>
      <c r="F188" s="1" t="s">
        <v>373</v>
      </c>
      <c r="G188" s="1" t="s">
        <v>374</v>
      </c>
      <c r="H188" s="1">
        <v>66.900000000000006</v>
      </c>
      <c r="I188" s="1">
        <v>134</v>
      </c>
      <c r="J188" s="1">
        <v>818938</v>
      </c>
      <c r="K188" s="1">
        <v>863314</v>
      </c>
      <c r="L188" s="1" t="s">
        <v>353</v>
      </c>
      <c r="M188" s="1">
        <v>14</v>
      </c>
      <c r="N188" s="1">
        <v>17</v>
      </c>
      <c r="O188" s="1">
        <v>24.4</v>
      </c>
      <c r="P188" s="1" t="s">
        <v>122</v>
      </c>
      <c r="Q188" s="1" t="s">
        <v>168</v>
      </c>
      <c r="R188" s="1" t="s">
        <v>51</v>
      </c>
    </row>
    <row r="189" spans="1:18" x14ac:dyDescent="0.2">
      <c r="A189" s="1">
        <v>13673</v>
      </c>
      <c r="B189" s="1" t="s">
        <v>341</v>
      </c>
      <c r="C189" s="1" t="s">
        <v>344</v>
      </c>
      <c r="D189" s="1">
        <v>3</v>
      </c>
      <c r="E189" s="1">
        <v>3</v>
      </c>
      <c r="F189" s="1" t="s">
        <v>373</v>
      </c>
      <c r="G189" s="1" t="s">
        <v>374</v>
      </c>
      <c r="H189" s="1">
        <v>71.099999999999994</v>
      </c>
      <c r="I189" s="1">
        <v>138</v>
      </c>
      <c r="J189" s="1">
        <v>818774</v>
      </c>
      <c r="K189" s="1">
        <v>858709</v>
      </c>
      <c r="L189" s="1" t="s">
        <v>349</v>
      </c>
      <c r="M189" s="1">
        <v>5</v>
      </c>
      <c r="N189" s="1">
        <v>8</v>
      </c>
      <c r="O189" s="1">
        <v>25.9</v>
      </c>
      <c r="P189" s="1" t="s">
        <v>122</v>
      </c>
      <c r="Q189" s="1" t="s">
        <v>168</v>
      </c>
      <c r="R189" s="1" t="s">
        <v>51</v>
      </c>
    </row>
    <row r="190" spans="1:18" x14ac:dyDescent="0.2">
      <c r="A190" s="1">
        <v>13673</v>
      </c>
      <c r="B190" s="1" t="s">
        <v>341</v>
      </c>
      <c r="C190" s="1" t="s">
        <v>354</v>
      </c>
      <c r="D190" s="1">
        <v>2</v>
      </c>
      <c r="E190" s="1">
        <v>16</v>
      </c>
      <c r="F190" s="1" t="s">
        <v>373</v>
      </c>
      <c r="G190" s="1" t="s">
        <v>374</v>
      </c>
      <c r="H190" s="1">
        <v>44.9</v>
      </c>
      <c r="I190" s="1">
        <v>138</v>
      </c>
      <c r="J190" s="1">
        <v>818576</v>
      </c>
      <c r="K190" s="1">
        <v>852527</v>
      </c>
      <c r="L190" s="1" t="s">
        <v>355</v>
      </c>
      <c r="M190" s="1">
        <v>0</v>
      </c>
      <c r="N190" s="1">
        <v>0</v>
      </c>
      <c r="O190" s="1">
        <v>16.399999999999999</v>
      </c>
      <c r="P190" s="1" t="s">
        <v>122</v>
      </c>
      <c r="Q190" s="1" t="s">
        <v>168</v>
      </c>
      <c r="R190" s="1" t="s">
        <v>51</v>
      </c>
    </row>
    <row r="191" spans="1:18" x14ac:dyDescent="0.2">
      <c r="A191" s="1">
        <v>13673</v>
      </c>
      <c r="B191" s="1" t="s">
        <v>341</v>
      </c>
      <c r="C191" s="1" t="s">
        <v>356</v>
      </c>
      <c r="D191" s="1">
        <v>1</v>
      </c>
      <c r="E191" s="1">
        <v>5</v>
      </c>
      <c r="F191" s="1" t="s">
        <v>373</v>
      </c>
      <c r="G191" s="1" t="s">
        <v>374</v>
      </c>
      <c r="H191" s="1">
        <v>61.4</v>
      </c>
      <c r="I191" s="1">
        <v>138</v>
      </c>
      <c r="J191" s="1">
        <v>818602</v>
      </c>
      <c r="K191" s="1">
        <v>853867</v>
      </c>
      <c r="L191" s="1" t="s">
        <v>357</v>
      </c>
      <c r="M191" s="1">
        <v>2</v>
      </c>
      <c r="N191" s="1">
        <v>2</v>
      </c>
      <c r="O191" s="1">
        <v>22.4</v>
      </c>
      <c r="P191" s="1" t="s">
        <v>122</v>
      </c>
      <c r="Q191" s="1" t="s">
        <v>168</v>
      </c>
      <c r="R191" s="1" t="s">
        <v>51</v>
      </c>
    </row>
    <row r="192" spans="1:18" x14ac:dyDescent="0.2">
      <c r="A192" s="1">
        <v>13673</v>
      </c>
      <c r="B192" s="1" t="s">
        <v>341</v>
      </c>
      <c r="C192" s="1" t="s">
        <v>358</v>
      </c>
      <c r="D192" s="1">
        <v>1</v>
      </c>
      <c r="E192" s="1">
        <v>8</v>
      </c>
      <c r="F192" s="1" t="s">
        <v>373</v>
      </c>
      <c r="G192" s="1" t="s">
        <v>374</v>
      </c>
      <c r="H192" s="1">
        <v>40.799999999999997</v>
      </c>
      <c r="I192" s="1">
        <v>135</v>
      </c>
      <c r="J192" s="1">
        <v>818938</v>
      </c>
      <c r="K192" s="1">
        <v>863055</v>
      </c>
      <c r="L192" s="1" t="s">
        <v>347</v>
      </c>
      <c r="M192" s="1">
        <v>7</v>
      </c>
      <c r="N192" s="1">
        <v>7</v>
      </c>
      <c r="O192" s="1">
        <v>14.9</v>
      </c>
      <c r="P192" s="1" t="s">
        <v>122</v>
      </c>
      <c r="Q192" s="1" t="s">
        <v>168</v>
      </c>
      <c r="R192" s="1" t="s">
        <v>51</v>
      </c>
    </row>
    <row r="193" spans="1:18" x14ac:dyDescent="0.2">
      <c r="A193" s="1">
        <v>13673</v>
      </c>
      <c r="B193" s="1" t="s">
        <v>341</v>
      </c>
      <c r="C193" s="1" t="s">
        <v>358</v>
      </c>
      <c r="D193" s="1">
        <v>1</v>
      </c>
      <c r="E193" s="1">
        <v>6</v>
      </c>
      <c r="F193" s="1" t="s">
        <v>373</v>
      </c>
      <c r="G193" s="1" t="s">
        <v>374</v>
      </c>
      <c r="H193" s="1">
        <v>71.400000000000006</v>
      </c>
      <c r="I193" s="1">
        <v>135</v>
      </c>
      <c r="J193" s="1">
        <v>818938</v>
      </c>
      <c r="K193" s="1">
        <v>863048</v>
      </c>
      <c r="L193" s="1" t="s">
        <v>347</v>
      </c>
      <c r="M193" s="1">
        <v>12</v>
      </c>
      <c r="N193" s="1">
        <v>12</v>
      </c>
      <c r="O193" s="1">
        <v>26</v>
      </c>
      <c r="P193" s="1" t="s">
        <v>122</v>
      </c>
      <c r="Q193" s="1" t="s">
        <v>168</v>
      </c>
      <c r="R193" s="1" t="s">
        <v>51</v>
      </c>
    </row>
    <row r="194" spans="1:18" x14ac:dyDescent="0.2">
      <c r="A194" s="1">
        <v>13673</v>
      </c>
      <c r="B194" s="1" t="s">
        <v>341</v>
      </c>
      <c r="C194" s="1" t="s">
        <v>358</v>
      </c>
      <c r="D194" s="1">
        <v>1</v>
      </c>
      <c r="E194" s="1">
        <v>1</v>
      </c>
      <c r="F194" s="1" t="s">
        <v>373</v>
      </c>
      <c r="G194" s="1" t="s">
        <v>374</v>
      </c>
      <c r="H194" s="1">
        <v>41</v>
      </c>
      <c r="I194" s="1">
        <v>134</v>
      </c>
      <c r="J194" s="1">
        <v>818938</v>
      </c>
      <c r="K194" s="1">
        <v>863030</v>
      </c>
      <c r="L194" s="1" t="s">
        <v>347</v>
      </c>
      <c r="M194" s="1">
        <v>5</v>
      </c>
      <c r="N194" s="1">
        <v>6</v>
      </c>
      <c r="O194" s="1">
        <v>14.9</v>
      </c>
      <c r="P194" s="1" t="s">
        <v>122</v>
      </c>
      <c r="Q194" s="1" t="s">
        <v>168</v>
      </c>
      <c r="R194" s="1" t="s">
        <v>51</v>
      </c>
    </row>
    <row r="195" spans="1:18" x14ac:dyDescent="0.2">
      <c r="A195" s="1">
        <v>13673</v>
      </c>
      <c r="B195" s="1" t="s">
        <v>341</v>
      </c>
      <c r="C195" s="1" t="s">
        <v>350</v>
      </c>
      <c r="D195" s="1">
        <v>3</v>
      </c>
      <c r="E195" s="1">
        <v>6</v>
      </c>
      <c r="F195" s="1" t="s">
        <v>373</v>
      </c>
      <c r="G195" s="1" t="s">
        <v>374</v>
      </c>
      <c r="H195" s="1">
        <v>71.900000000000006</v>
      </c>
      <c r="I195" s="1">
        <v>138</v>
      </c>
      <c r="J195" s="1">
        <v>818774</v>
      </c>
      <c r="K195" s="1">
        <v>858805</v>
      </c>
      <c r="L195" s="1" t="s">
        <v>349</v>
      </c>
      <c r="M195" s="1">
        <v>3</v>
      </c>
      <c r="N195" s="1">
        <v>6</v>
      </c>
      <c r="O195" s="1">
        <v>26.2</v>
      </c>
      <c r="P195" s="1" t="s">
        <v>122</v>
      </c>
      <c r="Q195" s="1" t="s">
        <v>168</v>
      </c>
      <c r="R195" s="1" t="s">
        <v>51</v>
      </c>
    </row>
    <row r="196" spans="1:18" x14ac:dyDescent="0.2">
      <c r="A196" s="1">
        <v>13672</v>
      </c>
      <c r="B196" s="1" t="s">
        <v>158</v>
      </c>
      <c r="C196" s="1" t="s">
        <v>159</v>
      </c>
      <c r="D196" s="1">
        <v>3</v>
      </c>
      <c r="E196" s="1">
        <v>1</v>
      </c>
      <c r="F196" s="1" t="s">
        <v>368</v>
      </c>
      <c r="G196" s="1" t="s">
        <v>371</v>
      </c>
      <c r="H196" s="1">
        <v>100.7</v>
      </c>
      <c r="I196" s="1">
        <v>130</v>
      </c>
      <c r="J196" s="1">
        <v>817314</v>
      </c>
      <c r="K196" s="1">
        <v>801750</v>
      </c>
      <c r="L196" s="1" t="s">
        <v>160</v>
      </c>
      <c r="M196" s="1">
        <v>1</v>
      </c>
      <c r="N196" s="1">
        <v>2</v>
      </c>
      <c r="O196" s="1">
        <v>39.9</v>
      </c>
      <c r="P196" s="1" t="s">
        <v>19</v>
      </c>
      <c r="Q196" s="1" t="s">
        <v>11</v>
      </c>
      <c r="R196" s="1" t="s">
        <v>15</v>
      </c>
    </row>
    <row r="197" spans="1:18" x14ac:dyDescent="0.2">
      <c r="A197" s="1">
        <v>13672</v>
      </c>
      <c r="B197" s="1" t="s">
        <v>158</v>
      </c>
      <c r="C197" s="1" t="s">
        <v>159</v>
      </c>
      <c r="D197" s="1">
        <v>1</v>
      </c>
      <c r="E197" s="1">
        <v>3</v>
      </c>
      <c r="F197" s="1" t="s">
        <v>368</v>
      </c>
      <c r="G197" s="1" t="s">
        <v>371</v>
      </c>
      <c r="H197" s="1">
        <v>100.7</v>
      </c>
      <c r="I197" s="1">
        <v>130</v>
      </c>
      <c r="J197" s="1">
        <v>815380</v>
      </c>
      <c r="K197" s="1">
        <v>721972</v>
      </c>
      <c r="L197" s="1" t="s">
        <v>161</v>
      </c>
      <c r="M197" s="1">
        <v>0</v>
      </c>
      <c r="N197" s="1">
        <v>0</v>
      </c>
      <c r="O197" s="1">
        <v>39.9</v>
      </c>
      <c r="P197" s="1" t="s">
        <v>19</v>
      </c>
      <c r="Q197" s="1" t="s">
        <v>11</v>
      </c>
      <c r="R197" s="1" t="s">
        <v>15</v>
      </c>
    </row>
    <row r="198" spans="1:18" x14ac:dyDescent="0.2">
      <c r="A198" s="1">
        <v>13672</v>
      </c>
      <c r="B198" s="1" t="s">
        <v>158</v>
      </c>
      <c r="C198" s="1" t="s">
        <v>159</v>
      </c>
      <c r="D198" s="1">
        <v>3</v>
      </c>
      <c r="E198" s="1">
        <v>3</v>
      </c>
      <c r="F198" s="1" t="s">
        <v>368</v>
      </c>
      <c r="G198" s="1" t="s">
        <v>371</v>
      </c>
      <c r="H198" s="1">
        <v>106.5</v>
      </c>
      <c r="I198" s="1">
        <v>130</v>
      </c>
      <c r="J198" s="1">
        <v>817314</v>
      </c>
      <c r="K198" s="1">
        <v>801803</v>
      </c>
      <c r="L198" s="1" t="s">
        <v>160</v>
      </c>
      <c r="M198" s="1">
        <v>1</v>
      </c>
      <c r="N198" s="1">
        <v>1</v>
      </c>
      <c r="O198" s="1">
        <v>42.2</v>
      </c>
      <c r="P198" s="1" t="s">
        <v>19</v>
      </c>
      <c r="Q198" s="1" t="s">
        <v>11</v>
      </c>
      <c r="R198" s="1" t="s">
        <v>15</v>
      </c>
    </row>
    <row r="199" spans="1:18" x14ac:dyDescent="0.2">
      <c r="A199" s="1">
        <v>13672</v>
      </c>
      <c r="B199" s="1" t="s">
        <v>158</v>
      </c>
      <c r="C199" s="1" t="s">
        <v>162</v>
      </c>
      <c r="D199" s="1">
        <v>3</v>
      </c>
      <c r="E199" s="1">
        <v>2</v>
      </c>
      <c r="F199" s="1" t="s">
        <v>368</v>
      </c>
      <c r="G199" s="1" t="s">
        <v>371</v>
      </c>
      <c r="H199" s="1">
        <v>76.099999999999994</v>
      </c>
      <c r="I199" s="1">
        <v>130</v>
      </c>
      <c r="J199" s="1">
        <v>817314</v>
      </c>
      <c r="K199" s="1">
        <v>801731</v>
      </c>
      <c r="L199" s="1" t="s">
        <v>160</v>
      </c>
      <c r="M199" s="1">
        <v>0</v>
      </c>
      <c r="N199" s="1">
        <v>0</v>
      </c>
      <c r="O199" s="1">
        <v>30.2</v>
      </c>
      <c r="P199" s="1" t="s">
        <v>19</v>
      </c>
      <c r="Q199" s="1" t="s">
        <v>11</v>
      </c>
      <c r="R199" s="1" t="s">
        <v>15</v>
      </c>
    </row>
    <row r="200" spans="1:18" x14ac:dyDescent="0.2">
      <c r="A200" s="1">
        <v>13672</v>
      </c>
      <c r="B200" s="1" t="s">
        <v>158</v>
      </c>
      <c r="C200" s="1" t="s">
        <v>162</v>
      </c>
      <c r="D200" s="1">
        <v>3</v>
      </c>
      <c r="E200" s="1">
        <v>1</v>
      </c>
      <c r="F200" s="1" t="s">
        <v>368</v>
      </c>
      <c r="G200" s="1" t="s">
        <v>371</v>
      </c>
      <c r="H200" s="1">
        <v>100.8</v>
      </c>
      <c r="I200" s="1">
        <v>130</v>
      </c>
      <c r="J200" s="1">
        <v>817314</v>
      </c>
      <c r="K200" s="1">
        <v>801721</v>
      </c>
      <c r="L200" s="1" t="s">
        <v>160</v>
      </c>
      <c r="M200" s="1">
        <v>1</v>
      </c>
      <c r="N200" s="1">
        <v>1</v>
      </c>
      <c r="O200" s="1">
        <v>40</v>
      </c>
      <c r="P200" s="1" t="s">
        <v>19</v>
      </c>
      <c r="Q200" s="1" t="s">
        <v>11</v>
      </c>
      <c r="R200" s="1" t="s">
        <v>15</v>
      </c>
    </row>
    <row r="201" spans="1:18" x14ac:dyDescent="0.2">
      <c r="A201" s="1">
        <v>13672</v>
      </c>
      <c r="B201" s="1" t="s">
        <v>158</v>
      </c>
      <c r="C201" s="1" t="s">
        <v>163</v>
      </c>
      <c r="D201" s="1">
        <v>3</v>
      </c>
      <c r="E201" s="1">
        <v>1</v>
      </c>
      <c r="F201" s="1" t="s">
        <v>368</v>
      </c>
      <c r="G201" s="1" t="s">
        <v>371</v>
      </c>
      <c r="H201" s="1">
        <v>101.2</v>
      </c>
      <c r="I201" s="1">
        <v>130</v>
      </c>
      <c r="J201" s="1">
        <v>817314</v>
      </c>
      <c r="K201" s="1">
        <v>801739</v>
      </c>
      <c r="L201" s="1" t="s">
        <v>160</v>
      </c>
      <c r="M201" s="1">
        <v>1</v>
      </c>
      <c r="N201" s="1">
        <v>1</v>
      </c>
      <c r="O201" s="1">
        <v>40.1</v>
      </c>
      <c r="P201" s="1" t="s">
        <v>19</v>
      </c>
      <c r="Q201" s="1" t="s">
        <v>11</v>
      </c>
      <c r="R201" s="1" t="s">
        <v>15</v>
      </c>
    </row>
    <row r="202" spans="1:18" x14ac:dyDescent="0.2">
      <c r="A202" s="1">
        <v>13672</v>
      </c>
      <c r="B202" s="1" t="s">
        <v>158</v>
      </c>
      <c r="C202" s="1" t="s">
        <v>164</v>
      </c>
      <c r="D202" s="1">
        <v>1</v>
      </c>
      <c r="E202" s="1">
        <v>8</v>
      </c>
      <c r="F202" s="1" t="s">
        <v>368</v>
      </c>
      <c r="G202" s="1" t="s">
        <v>371</v>
      </c>
      <c r="H202" s="1">
        <v>46.4</v>
      </c>
      <c r="I202" s="1">
        <v>130</v>
      </c>
      <c r="J202" s="1">
        <v>815380</v>
      </c>
      <c r="K202" s="1">
        <v>721976</v>
      </c>
      <c r="L202" s="1" t="s">
        <v>161</v>
      </c>
      <c r="M202" s="1">
        <v>1</v>
      </c>
      <c r="N202" s="1">
        <v>0</v>
      </c>
      <c r="O202" s="1">
        <v>18.399999999999999</v>
      </c>
      <c r="P202" s="1" t="s">
        <v>19</v>
      </c>
      <c r="Q202" s="1" t="s">
        <v>11</v>
      </c>
      <c r="R202" s="1" t="s">
        <v>15</v>
      </c>
    </row>
    <row r="203" spans="1:18" x14ac:dyDescent="0.2">
      <c r="A203" s="1">
        <v>13672</v>
      </c>
      <c r="B203" s="1" t="s">
        <v>158</v>
      </c>
      <c r="C203" s="1" t="s">
        <v>164</v>
      </c>
      <c r="D203" s="1">
        <v>1</v>
      </c>
      <c r="E203" s="1">
        <v>3</v>
      </c>
      <c r="F203" s="1" t="s">
        <v>368</v>
      </c>
      <c r="G203" s="1" t="s">
        <v>371</v>
      </c>
      <c r="H203" s="1">
        <v>74</v>
      </c>
      <c r="I203" s="1">
        <v>130</v>
      </c>
      <c r="J203" s="1">
        <v>815380</v>
      </c>
      <c r="K203" s="1">
        <v>721992</v>
      </c>
      <c r="L203" s="1" t="s">
        <v>161</v>
      </c>
      <c r="M203" s="1">
        <v>2</v>
      </c>
      <c r="N203" s="1">
        <v>3</v>
      </c>
      <c r="O203" s="1">
        <v>29.3</v>
      </c>
      <c r="P203" s="1" t="s">
        <v>19</v>
      </c>
      <c r="Q203" s="1" t="s">
        <v>11</v>
      </c>
      <c r="R203" s="1" t="s">
        <v>15</v>
      </c>
    </row>
    <row r="204" spans="1:18" x14ac:dyDescent="0.2">
      <c r="A204" s="1">
        <v>13672</v>
      </c>
      <c r="B204" s="1" t="s">
        <v>158</v>
      </c>
      <c r="C204" s="1" t="s">
        <v>163</v>
      </c>
      <c r="D204" s="1">
        <v>3</v>
      </c>
      <c r="E204" s="1">
        <v>2</v>
      </c>
      <c r="F204" s="1" t="s">
        <v>368</v>
      </c>
      <c r="G204" s="1" t="s">
        <v>371</v>
      </c>
      <c r="H204" s="1">
        <v>110.4</v>
      </c>
      <c r="I204" s="1">
        <v>130</v>
      </c>
      <c r="J204" s="1">
        <v>817314</v>
      </c>
      <c r="K204" s="1">
        <v>801743</v>
      </c>
      <c r="L204" s="1" t="s">
        <v>160</v>
      </c>
      <c r="M204" s="1">
        <v>1</v>
      </c>
      <c r="N204" s="1">
        <v>1</v>
      </c>
      <c r="O204" s="1">
        <v>43.8</v>
      </c>
      <c r="P204" s="1" t="s">
        <v>19</v>
      </c>
      <c r="Q204" s="1" t="s">
        <v>11</v>
      </c>
      <c r="R204" s="1" t="s">
        <v>15</v>
      </c>
    </row>
    <row r="205" spans="1:18" x14ac:dyDescent="0.2">
      <c r="A205" s="1">
        <v>13672</v>
      </c>
      <c r="B205" s="1" t="s">
        <v>158</v>
      </c>
      <c r="C205" s="1" t="s">
        <v>159</v>
      </c>
      <c r="D205" s="1">
        <v>3</v>
      </c>
      <c r="E205" s="1">
        <v>2</v>
      </c>
      <c r="F205" s="1" t="s">
        <v>368</v>
      </c>
      <c r="G205" s="1" t="s">
        <v>371</v>
      </c>
      <c r="H205" s="1">
        <v>100.5</v>
      </c>
      <c r="I205" s="1">
        <v>130</v>
      </c>
      <c r="J205" s="1">
        <v>817314</v>
      </c>
      <c r="K205" s="1">
        <v>801792</v>
      </c>
      <c r="L205" s="1" t="s">
        <v>160</v>
      </c>
      <c r="M205" s="1">
        <v>1</v>
      </c>
      <c r="N205" s="1">
        <v>2</v>
      </c>
      <c r="O205" s="1">
        <v>39.799999999999997</v>
      </c>
      <c r="P205" s="1" t="s">
        <v>19</v>
      </c>
      <c r="Q205" s="1" t="s">
        <v>11</v>
      </c>
      <c r="R205" s="1" t="s">
        <v>15</v>
      </c>
    </row>
    <row r="206" spans="1:18" x14ac:dyDescent="0.2">
      <c r="A206" s="1">
        <v>13672</v>
      </c>
      <c r="B206" s="1" t="s">
        <v>158</v>
      </c>
      <c r="C206" s="1" t="s">
        <v>159</v>
      </c>
      <c r="D206" s="1">
        <v>1</v>
      </c>
      <c r="E206" s="1">
        <v>2</v>
      </c>
      <c r="F206" s="1" t="s">
        <v>368</v>
      </c>
      <c r="G206" s="1" t="s">
        <v>371</v>
      </c>
      <c r="H206" s="1">
        <v>101.2</v>
      </c>
      <c r="I206" s="1">
        <v>130</v>
      </c>
      <c r="J206" s="1">
        <v>815380</v>
      </c>
      <c r="K206" s="1">
        <v>721974</v>
      </c>
      <c r="L206" s="1" t="s">
        <v>161</v>
      </c>
      <c r="M206" s="1">
        <v>2</v>
      </c>
      <c r="N206" s="1">
        <v>2</v>
      </c>
      <c r="O206" s="1">
        <v>40.1</v>
      </c>
      <c r="P206" s="1" t="s">
        <v>19</v>
      </c>
      <c r="Q206" s="1" t="s">
        <v>11</v>
      </c>
      <c r="R206" s="1" t="s">
        <v>15</v>
      </c>
    </row>
    <row r="207" spans="1:18" x14ac:dyDescent="0.2">
      <c r="A207" s="1">
        <v>13672</v>
      </c>
      <c r="B207" s="1" t="s">
        <v>158</v>
      </c>
      <c r="C207" s="1" t="s">
        <v>159</v>
      </c>
      <c r="D207" s="1">
        <v>1</v>
      </c>
      <c r="E207" s="1">
        <v>5</v>
      </c>
      <c r="F207" s="1" t="s">
        <v>368</v>
      </c>
      <c r="G207" s="1" t="s">
        <v>371</v>
      </c>
      <c r="H207" s="1">
        <v>95.4</v>
      </c>
      <c r="I207" s="1">
        <v>130</v>
      </c>
      <c r="J207" s="1">
        <v>815380</v>
      </c>
      <c r="K207" s="1">
        <v>721971</v>
      </c>
      <c r="L207" s="1" t="s">
        <v>161</v>
      </c>
      <c r="M207" s="1">
        <v>0</v>
      </c>
      <c r="N207" s="1">
        <v>0</v>
      </c>
      <c r="O207" s="1">
        <v>37.799999999999997</v>
      </c>
      <c r="P207" s="1" t="s">
        <v>19</v>
      </c>
      <c r="Q207" s="1" t="s">
        <v>11</v>
      </c>
      <c r="R207" s="1" t="s">
        <v>15</v>
      </c>
    </row>
    <row r="208" spans="1:18" x14ac:dyDescent="0.2">
      <c r="A208" s="1">
        <v>13672</v>
      </c>
      <c r="B208" s="1" t="s">
        <v>158</v>
      </c>
      <c r="C208" s="1" t="s">
        <v>159</v>
      </c>
      <c r="D208" s="1">
        <v>1</v>
      </c>
      <c r="E208" s="1">
        <v>4</v>
      </c>
      <c r="F208" s="1" t="s">
        <v>368</v>
      </c>
      <c r="G208" s="1" t="s">
        <v>371</v>
      </c>
      <c r="H208" s="1">
        <v>56.3</v>
      </c>
      <c r="I208" s="1">
        <v>130</v>
      </c>
      <c r="J208" s="1">
        <v>815380</v>
      </c>
      <c r="K208" s="1">
        <v>721973</v>
      </c>
      <c r="L208" s="1" t="s">
        <v>161</v>
      </c>
      <c r="M208" s="1">
        <v>0</v>
      </c>
      <c r="N208" s="1">
        <v>0</v>
      </c>
      <c r="O208" s="1">
        <v>22.3</v>
      </c>
      <c r="P208" s="1" t="s">
        <v>19</v>
      </c>
      <c r="Q208" s="1" t="s">
        <v>11</v>
      </c>
      <c r="R208" s="1" t="s">
        <v>15</v>
      </c>
    </row>
    <row r="209" spans="1:18" x14ac:dyDescent="0.2">
      <c r="A209" s="1">
        <v>13672</v>
      </c>
      <c r="B209" s="1" t="s">
        <v>158</v>
      </c>
      <c r="C209" s="1" t="s">
        <v>164</v>
      </c>
      <c r="D209" s="1">
        <v>1</v>
      </c>
      <c r="E209" s="1">
        <v>6</v>
      </c>
      <c r="F209" s="1" t="s">
        <v>368</v>
      </c>
      <c r="G209" s="1" t="s">
        <v>371</v>
      </c>
      <c r="H209" s="1">
        <v>102.3</v>
      </c>
      <c r="I209" s="1">
        <v>130</v>
      </c>
      <c r="J209" s="1">
        <v>815380</v>
      </c>
      <c r="K209" s="1">
        <v>721978</v>
      </c>
      <c r="L209" s="1" t="s">
        <v>161</v>
      </c>
      <c r="M209" s="1">
        <v>0</v>
      </c>
      <c r="N209" s="1">
        <v>0</v>
      </c>
      <c r="O209" s="1">
        <v>40.6</v>
      </c>
      <c r="P209" s="1" t="s">
        <v>19</v>
      </c>
      <c r="Q209" s="1" t="s">
        <v>11</v>
      </c>
      <c r="R209" s="1" t="s">
        <v>15</v>
      </c>
    </row>
    <row r="210" spans="1:18" x14ac:dyDescent="0.2">
      <c r="A210" s="1">
        <v>13672</v>
      </c>
      <c r="B210" s="1" t="s">
        <v>158</v>
      </c>
      <c r="C210" s="1" t="s">
        <v>164</v>
      </c>
      <c r="D210" s="1">
        <v>1</v>
      </c>
      <c r="E210" s="1">
        <v>7</v>
      </c>
      <c r="F210" s="1" t="s">
        <v>368</v>
      </c>
      <c r="G210" s="1" t="s">
        <v>371</v>
      </c>
      <c r="H210" s="1">
        <v>100.8</v>
      </c>
      <c r="I210" s="1">
        <v>130</v>
      </c>
      <c r="J210" s="1">
        <v>815380</v>
      </c>
      <c r="K210" s="1">
        <v>721977</v>
      </c>
      <c r="L210" s="1" t="s">
        <v>161</v>
      </c>
      <c r="M210" s="1">
        <v>1</v>
      </c>
      <c r="N210" s="1">
        <v>1</v>
      </c>
      <c r="O210" s="1">
        <v>40</v>
      </c>
      <c r="P210" s="1" t="s">
        <v>19</v>
      </c>
      <c r="Q210" s="1" t="s">
        <v>11</v>
      </c>
      <c r="R210" s="1" t="s">
        <v>15</v>
      </c>
    </row>
    <row r="211" spans="1:18" x14ac:dyDescent="0.2">
      <c r="A211" s="1">
        <v>13672</v>
      </c>
      <c r="B211" s="1" t="s">
        <v>158</v>
      </c>
      <c r="C211" s="1" t="s">
        <v>164</v>
      </c>
      <c r="D211" s="1">
        <v>1</v>
      </c>
      <c r="E211" s="1">
        <v>10</v>
      </c>
      <c r="F211" s="1" t="s">
        <v>368</v>
      </c>
      <c r="G211" s="1" t="s">
        <v>371</v>
      </c>
      <c r="H211" s="1">
        <v>70.2</v>
      </c>
      <c r="I211" s="1">
        <v>130</v>
      </c>
      <c r="J211" s="1">
        <v>815380</v>
      </c>
      <c r="K211" s="1">
        <v>721988</v>
      </c>
      <c r="L211" s="1" t="s">
        <v>161</v>
      </c>
      <c r="M211" s="1">
        <v>0</v>
      </c>
      <c r="N211" s="1">
        <v>0</v>
      </c>
      <c r="O211" s="1">
        <v>27.8</v>
      </c>
      <c r="P211" s="1" t="s">
        <v>19</v>
      </c>
      <c r="Q211" s="1" t="s">
        <v>11</v>
      </c>
      <c r="R211" s="1" t="s">
        <v>15</v>
      </c>
    </row>
    <row r="212" spans="1:18" x14ac:dyDescent="0.2">
      <c r="A212" s="1">
        <v>13529</v>
      </c>
      <c r="B212" s="1" t="s">
        <v>16</v>
      </c>
      <c r="C212" s="1" t="s">
        <v>17</v>
      </c>
      <c r="D212" s="1">
        <v>2</v>
      </c>
      <c r="E212" s="1">
        <v>17</v>
      </c>
      <c r="F212" s="1" t="s">
        <v>378</v>
      </c>
      <c r="G212" s="1" t="s">
        <v>369</v>
      </c>
      <c r="H212" s="1">
        <v>59</v>
      </c>
      <c r="I212" s="1">
        <v>137</v>
      </c>
      <c r="J212" s="1">
        <v>817339</v>
      </c>
      <c r="K212" s="1">
        <v>802683</v>
      </c>
      <c r="L212" s="1" t="s">
        <v>18</v>
      </c>
      <c r="M212" s="1">
        <v>0</v>
      </c>
      <c r="N212" s="1">
        <v>0</v>
      </c>
      <c r="O212" s="1">
        <v>24.5</v>
      </c>
      <c r="P212" s="1" t="s">
        <v>19</v>
      </c>
      <c r="Q212" s="1" t="s">
        <v>20</v>
      </c>
      <c r="R212" s="1" t="s">
        <v>15</v>
      </c>
    </row>
    <row r="213" spans="1:18" x14ac:dyDescent="0.2">
      <c r="A213" s="1">
        <v>13529</v>
      </c>
      <c r="B213" s="1" t="s">
        <v>16</v>
      </c>
      <c r="C213" s="1" t="s">
        <v>17</v>
      </c>
      <c r="D213" s="1">
        <v>2</v>
      </c>
      <c r="E213" s="1">
        <v>18</v>
      </c>
      <c r="F213" s="1" t="s">
        <v>378</v>
      </c>
      <c r="G213" s="1" t="s">
        <v>369</v>
      </c>
      <c r="H213" s="1">
        <v>45.5</v>
      </c>
      <c r="I213" s="1">
        <v>137</v>
      </c>
      <c r="J213" s="1">
        <v>817339</v>
      </c>
      <c r="K213" s="1">
        <v>802690</v>
      </c>
      <c r="L213" s="1" t="s">
        <v>18</v>
      </c>
      <c r="M213" s="1">
        <v>1</v>
      </c>
      <c r="N213" s="1">
        <v>4</v>
      </c>
      <c r="O213" s="1">
        <v>18.899999999999999</v>
      </c>
      <c r="P213" s="1" t="s">
        <v>19</v>
      </c>
      <c r="Q213" s="1" t="s">
        <v>20</v>
      </c>
      <c r="R213" s="1" t="s">
        <v>15</v>
      </c>
    </row>
    <row r="214" spans="1:18" x14ac:dyDescent="0.2">
      <c r="A214" s="1">
        <v>13673</v>
      </c>
      <c r="B214" s="1" t="s">
        <v>267</v>
      </c>
      <c r="C214" s="1" t="s">
        <v>268</v>
      </c>
      <c r="D214" s="1">
        <v>1</v>
      </c>
      <c r="E214" s="1">
        <v>1</v>
      </c>
      <c r="F214" s="1" t="s">
        <v>376</v>
      </c>
      <c r="G214" s="1" t="s">
        <v>369</v>
      </c>
      <c r="H214" s="1">
        <v>72.2</v>
      </c>
      <c r="I214" s="1">
        <v>165</v>
      </c>
      <c r="J214" s="1">
        <v>812319</v>
      </c>
      <c r="K214" s="1">
        <v>564998</v>
      </c>
      <c r="L214" s="1" t="s">
        <v>269</v>
      </c>
      <c r="M214" s="1">
        <v>1</v>
      </c>
      <c r="N214" s="1">
        <v>4</v>
      </c>
      <c r="O214" s="1">
        <v>41.5</v>
      </c>
      <c r="P214" s="1" t="s">
        <v>19</v>
      </c>
      <c r="Q214" s="1" t="s">
        <v>88</v>
      </c>
      <c r="R214" s="1" t="s">
        <v>110</v>
      </c>
    </row>
    <row r="215" spans="1:18" x14ac:dyDescent="0.2">
      <c r="A215" s="1">
        <v>13673</v>
      </c>
      <c r="B215" s="1" t="s">
        <v>267</v>
      </c>
      <c r="C215" s="1" t="s">
        <v>268</v>
      </c>
      <c r="D215" s="1">
        <v>1</v>
      </c>
      <c r="E215" s="1">
        <v>18</v>
      </c>
      <c r="F215" s="1" t="s">
        <v>376</v>
      </c>
      <c r="G215" s="1" t="s">
        <v>369</v>
      </c>
      <c r="H215" s="1">
        <v>75.599999999999994</v>
      </c>
      <c r="I215" s="1">
        <v>165</v>
      </c>
      <c r="J215" s="1">
        <v>812319</v>
      </c>
      <c r="K215" s="1">
        <v>565094</v>
      </c>
      <c r="L215" s="1" t="s">
        <v>270</v>
      </c>
      <c r="M215" s="1">
        <v>0</v>
      </c>
      <c r="N215" s="1">
        <v>0</v>
      </c>
      <c r="O215" s="1">
        <v>43.4</v>
      </c>
      <c r="P215" s="1" t="s">
        <v>19</v>
      </c>
      <c r="Q215" s="1" t="s">
        <v>88</v>
      </c>
      <c r="R215" s="1" t="s">
        <v>110</v>
      </c>
    </row>
    <row r="216" spans="1:18" x14ac:dyDescent="0.2">
      <c r="A216" s="1">
        <v>13673</v>
      </c>
      <c r="B216" s="1" t="s">
        <v>267</v>
      </c>
      <c r="C216" s="1" t="s">
        <v>268</v>
      </c>
      <c r="D216" s="1">
        <v>1</v>
      </c>
      <c r="E216" s="1">
        <v>3</v>
      </c>
      <c r="F216" s="1" t="s">
        <v>376</v>
      </c>
      <c r="G216" s="1" t="s">
        <v>369</v>
      </c>
      <c r="H216" s="1">
        <v>72.400000000000006</v>
      </c>
      <c r="I216" s="1">
        <v>165</v>
      </c>
      <c r="J216" s="1">
        <v>812319</v>
      </c>
      <c r="K216" s="1">
        <v>565024</v>
      </c>
      <c r="L216" s="1" t="s">
        <v>269</v>
      </c>
      <c r="M216" s="1">
        <v>0</v>
      </c>
      <c r="N216" s="1">
        <v>0</v>
      </c>
      <c r="O216" s="1">
        <v>41.6</v>
      </c>
      <c r="P216" s="1" t="s">
        <v>19</v>
      </c>
      <c r="Q216" s="1" t="s">
        <v>88</v>
      </c>
      <c r="R216" s="1" t="s">
        <v>110</v>
      </c>
    </row>
    <row r="217" spans="1:18" x14ac:dyDescent="0.2">
      <c r="A217" s="1">
        <v>13529</v>
      </c>
      <c r="B217" s="1" t="s">
        <v>52</v>
      </c>
      <c r="C217" s="1" t="s">
        <v>53</v>
      </c>
      <c r="D217" s="1">
        <v>1</v>
      </c>
      <c r="E217" s="1">
        <v>6</v>
      </c>
      <c r="F217" s="1" t="s">
        <v>372</v>
      </c>
      <c r="G217" s="1"/>
      <c r="H217" s="1">
        <v>51.2</v>
      </c>
      <c r="I217" s="1">
        <v>144</v>
      </c>
      <c r="J217" s="1">
        <v>812701</v>
      </c>
      <c r="K217" s="1">
        <v>586286</v>
      </c>
      <c r="L217" s="1" t="s">
        <v>54</v>
      </c>
      <c r="M217" s="1">
        <v>1</v>
      </c>
      <c r="N217" s="1">
        <v>4</v>
      </c>
      <c r="O217" s="1">
        <v>28.8</v>
      </c>
      <c r="P217" s="1" t="s">
        <v>19</v>
      </c>
      <c r="Q217" s="1" t="s">
        <v>50</v>
      </c>
      <c r="R217" s="1" t="s">
        <v>55</v>
      </c>
    </row>
    <row r="218" spans="1:18" x14ac:dyDescent="0.2">
      <c r="A218" s="1">
        <v>13529</v>
      </c>
      <c r="B218" s="1" t="s">
        <v>52</v>
      </c>
      <c r="C218" s="1" t="s">
        <v>53</v>
      </c>
      <c r="D218" s="1">
        <v>1</v>
      </c>
      <c r="E218" s="1">
        <v>7</v>
      </c>
      <c r="F218" s="1" t="s">
        <v>372</v>
      </c>
      <c r="G218" s="1"/>
      <c r="H218" s="1">
        <v>38.299999999999997</v>
      </c>
      <c r="I218" s="1">
        <v>144</v>
      </c>
      <c r="J218" s="1">
        <v>812701</v>
      </c>
      <c r="K218" s="1">
        <v>586294</v>
      </c>
      <c r="L218" s="1" t="s">
        <v>54</v>
      </c>
      <c r="M218" s="1">
        <v>1</v>
      </c>
      <c r="N218" s="1">
        <v>1</v>
      </c>
      <c r="O218" s="1">
        <v>21.5</v>
      </c>
      <c r="P218" s="1" t="s">
        <v>19</v>
      </c>
      <c r="Q218" s="1" t="s">
        <v>50</v>
      </c>
      <c r="R218" s="1" t="s">
        <v>55</v>
      </c>
    </row>
    <row r="219" spans="1:18" x14ac:dyDescent="0.2">
      <c r="A219" s="1">
        <v>13529</v>
      </c>
      <c r="B219" s="1" t="s">
        <v>52</v>
      </c>
      <c r="C219" s="1" t="s">
        <v>53</v>
      </c>
      <c r="D219" s="1">
        <v>1</v>
      </c>
      <c r="E219" s="1">
        <v>1</v>
      </c>
      <c r="F219" s="1" t="s">
        <v>372</v>
      </c>
      <c r="G219" s="1"/>
      <c r="H219" s="1">
        <v>70.099999999999994</v>
      </c>
      <c r="I219" s="1">
        <v>144</v>
      </c>
      <c r="J219" s="1">
        <v>812701</v>
      </c>
      <c r="K219" s="1">
        <v>586261</v>
      </c>
      <c r="L219" s="1" t="s">
        <v>54</v>
      </c>
      <c r="M219" s="1">
        <v>0</v>
      </c>
      <c r="N219" s="1">
        <v>0</v>
      </c>
      <c r="O219" s="1">
        <v>39.4</v>
      </c>
      <c r="P219" s="1" t="s">
        <v>19</v>
      </c>
      <c r="Q219" s="1" t="s">
        <v>50</v>
      </c>
      <c r="R219" s="1" t="s">
        <v>55</v>
      </c>
    </row>
    <row r="220" spans="1:18" x14ac:dyDescent="0.2">
      <c r="A220" s="1">
        <v>13529</v>
      </c>
      <c r="B220" s="1" t="s">
        <v>52</v>
      </c>
      <c r="C220" s="1" t="s">
        <v>53</v>
      </c>
      <c r="D220" s="1">
        <v>1</v>
      </c>
      <c r="E220" s="1">
        <v>3</v>
      </c>
      <c r="F220" s="1" t="s">
        <v>372</v>
      </c>
      <c r="G220" s="1"/>
      <c r="H220" s="1">
        <v>72.5</v>
      </c>
      <c r="I220" s="1">
        <v>144</v>
      </c>
      <c r="J220" s="1">
        <v>812701</v>
      </c>
      <c r="K220" s="1">
        <v>586278</v>
      </c>
      <c r="L220" s="1" t="s">
        <v>54</v>
      </c>
      <c r="M220" s="1">
        <v>3</v>
      </c>
      <c r="N220" s="1">
        <v>9</v>
      </c>
      <c r="O220" s="1">
        <v>40.700000000000003</v>
      </c>
      <c r="P220" s="1" t="s">
        <v>19</v>
      </c>
      <c r="Q220" s="1" t="s">
        <v>50</v>
      </c>
      <c r="R220" s="1" t="s">
        <v>55</v>
      </c>
    </row>
    <row r="221" spans="1:18" x14ac:dyDescent="0.2">
      <c r="A221" s="1">
        <v>13530</v>
      </c>
      <c r="B221" s="1" t="s">
        <v>119</v>
      </c>
      <c r="C221" s="1" t="s">
        <v>120</v>
      </c>
      <c r="D221" s="1">
        <v>5</v>
      </c>
      <c r="E221" s="1">
        <v>3</v>
      </c>
      <c r="F221" s="1" t="s">
        <v>372</v>
      </c>
      <c r="G221" s="1" t="s">
        <v>371</v>
      </c>
      <c r="H221" s="1">
        <v>71</v>
      </c>
      <c r="I221" s="1">
        <v>134</v>
      </c>
      <c r="J221" s="1">
        <v>818050</v>
      </c>
      <c r="K221" s="1">
        <v>831681</v>
      </c>
      <c r="L221" s="1" t="s">
        <v>121</v>
      </c>
      <c r="M221" s="1">
        <v>1</v>
      </c>
      <c r="N221" s="1">
        <v>1</v>
      </c>
      <c r="O221" s="1">
        <v>25.9</v>
      </c>
      <c r="P221" s="1" t="s">
        <v>122</v>
      </c>
      <c r="Q221" s="1" t="s">
        <v>32</v>
      </c>
      <c r="R221" s="1" t="s">
        <v>51</v>
      </c>
    </row>
    <row r="222" spans="1:18" x14ac:dyDescent="0.2">
      <c r="A222" s="1">
        <v>13530</v>
      </c>
      <c r="B222" s="1" t="s">
        <v>119</v>
      </c>
      <c r="C222" s="1" t="s">
        <v>120</v>
      </c>
      <c r="D222" s="1">
        <v>5</v>
      </c>
      <c r="E222" s="1">
        <v>1</v>
      </c>
      <c r="F222" s="1" t="s">
        <v>372</v>
      </c>
      <c r="G222" s="1" t="s">
        <v>371</v>
      </c>
      <c r="H222" s="1">
        <v>62.7</v>
      </c>
      <c r="I222" s="1">
        <v>134</v>
      </c>
      <c r="J222" s="1">
        <v>818050</v>
      </c>
      <c r="K222" s="1">
        <v>831667</v>
      </c>
      <c r="L222" s="1" t="s">
        <v>121</v>
      </c>
      <c r="M222" s="1">
        <v>1</v>
      </c>
      <c r="N222" s="1">
        <v>1</v>
      </c>
      <c r="O222" s="1">
        <v>22.9</v>
      </c>
      <c r="P222" s="1" t="s">
        <v>122</v>
      </c>
      <c r="Q222" s="1" t="s">
        <v>32</v>
      </c>
      <c r="R222" s="1" t="s">
        <v>51</v>
      </c>
    </row>
    <row r="223" spans="1:18" x14ac:dyDescent="0.2">
      <c r="A223" s="1">
        <v>13530</v>
      </c>
      <c r="B223" s="1" t="s">
        <v>119</v>
      </c>
      <c r="C223" s="1" t="s">
        <v>120</v>
      </c>
      <c r="D223" s="1">
        <v>5</v>
      </c>
      <c r="E223" s="1">
        <v>5</v>
      </c>
      <c r="F223" s="1" t="s">
        <v>372</v>
      </c>
      <c r="G223" s="1" t="s">
        <v>371</v>
      </c>
      <c r="H223" s="1">
        <v>50.1</v>
      </c>
      <c r="I223" s="1">
        <v>134</v>
      </c>
      <c r="J223" s="1">
        <v>818050</v>
      </c>
      <c r="K223" s="1">
        <v>831705</v>
      </c>
      <c r="L223" s="1" t="s">
        <v>121</v>
      </c>
      <c r="M223" s="1">
        <v>2</v>
      </c>
      <c r="N223" s="1">
        <v>5</v>
      </c>
      <c r="O223" s="1">
        <v>18.3</v>
      </c>
      <c r="P223" s="1" t="s">
        <v>122</v>
      </c>
      <c r="Q223" s="1" t="s">
        <v>32</v>
      </c>
      <c r="R223" s="1" t="s">
        <v>51</v>
      </c>
    </row>
    <row r="224" spans="1:18" x14ac:dyDescent="0.2">
      <c r="A224" s="1">
        <v>13530</v>
      </c>
      <c r="B224" s="1" t="s">
        <v>119</v>
      </c>
      <c r="C224" s="1" t="s">
        <v>120</v>
      </c>
      <c r="D224" s="1">
        <v>5</v>
      </c>
      <c r="E224" s="1">
        <v>4</v>
      </c>
      <c r="F224" s="1" t="s">
        <v>372</v>
      </c>
      <c r="G224" s="1" t="s">
        <v>371</v>
      </c>
      <c r="H224" s="1">
        <v>70.099999999999994</v>
      </c>
      <c r="I224" s="1">
        <v>134</v>
      </c>
      <c r="J224" s="1">
        <v>818050</v>
      </c>
      <c r="K224" s="1">
        <v>831691</v>
      </c>
      <c r="L224" s="1" t="s">
        <v>121</v>
      </c>
      <c r="M224" s="1">
        <v>3</v>
      </c>
      <c r="N224" s="1">
        <v>6</v>
      </c>
      <c r="O224" s="1">
        <v>25.6</v>
      </c>
      <c r="P224" s="1" t="s">
        <v>122</v>
      </c>
      <c r="Q224" s="1" t="s">
        <v>32</v>
      </c>
      <c r="R224" s="1" t="s">
        <v>51</v>
      </c>
    </row>
    <row r="225" spans="1:18" x14ac:dyDescent="0.2">
      <c r="A225" s="1">
        <v>13530</v>
      </c>
      <c r="B225" s="1" t="s">
        <v>119</v>
      </c>
      <c r="C225" s="1" t="s">
        <v>120</v>
      </c>
      <c r="D225" s="1">
        <v>5</v>
      </c>
      <c r="E225" s="1">
        <v>7</v>
      </c>
      <c r="F225" s="1" t="s">
        <v>372</v>
      </c>
      <c r="G225" s="1" t="s">
        <v>371</v>
      </c>
      <c r="H225" s="1">
        <v>69.400000000000006</v>
      </c>
      <c r="I225" s="1">
        <v>131</v>
      </c>
      <c r="J225" s="1">
        <v>818050</v>
      </c>
      <c r="K225" s="1">
        <v>831714</v>
      </c>
      <c r="L225" s="1" t="s">
        <v>121</v>
      </c>
      <c r="M225" s="1">
        <v>2</v>
      </c>
      <c r="N225" s="1">
        <v>2</v>
      </c>
      <c r="O225" s="1">
        <v>25.3</v>
      </c>
      <c r="P225" s="1" t="s">
        <v>122</v>
      </c>
      <c r="Q225" s="1" t="s">
        <v>32</v>
      </c>
      <c r="R225" s="1" t="s">
        <v>51</v>
      </c>
    </row>
    <row r="226" spans="1:18" x14ac:dyDescent="0.2">
      <c r="A226" s="1">
        <v>13530</v>
      </c>
      <c r="B226" s="1" t="s">
        <v>128</v>
      </c>
      <c r="C226" s="1" t="s">
        <v>129</v>
      </c>
      <c r="D226" s="1">
        <v>1</v>
      </c>
      <c r="E226" s="1">
        <v>2</v>
      </c>
      <c r="F226" s="1" t="s">
        <v>380</v>
      </c>
      <c r="G226" s="1" t="s">
        <v>369</v>
      </c>
      <c r="H226" s="1">
        <v>27</v>
      </c>
      <c r="I226" s="1">
        <v>155</v>
      </c>
      <c r="J226" s="1">
        <v>818949</v>
      </c>
      <c r="K226" s="1">
        <v>863743</v>
      </c>
      <c r="L226" s="1" t="s">
        <v>130</v>
      </c>
      <c r="M226" s="1">
        <v>0</v>
      </c>
      <c r="N226" s="1">
        <v>0</v>
      </c>
      <c r="O226" s="1">
        <v>14.9</v>
      </c>
      <c r="P226" s="1" t="s">
        <v>19</v>
      </c>
      <c r="Q226" s="1" t="s">
        <v>50</v>
      </c>
      <c r="R226" s="1" t="s">
        <v>51</v>
      </c>
    </row>
    <row r="227" spans="1:18" x14ac:dyDescent="0.2">
      <c r="A227" s="1">
        <v>13530</v>
      </c>
      <c r="B227" s="1" t="s">
        <v>128</v>
      </c>
      <c r="C227" s="1" t="s">
        <v>131</v>
      </c>
      <c r="D227" s="1">
        <v>3</v>
      </c>
      <c r="E227" s="1">
        <v>15</v>
      </c>
      <c r="F227" s="1" t="s">
        <v>380</v>
      </c>
      <c r="G227" s="1" t="s">
        <v>369</v>
      </c>
      <c r="H227" s="1">
        <v>38.6</v>
      </c>
      <c r="I227" s="1">
        <v>155</v>
      </c>
      <c r="J227" s="1">
        <v>818964</v>
      </c>
      <c r="K227" s="1">
        <v>864512</v>
      </c>
      <c r="L227" s="1" t="s">
        <v>132</v>
      </c>
      <c r="M227" s="1">
        <v>0</v>
      </c>
      <c r="N227" s="1">
        <v>0</v>
      </c>
      <c r="O227" s="1">
        <v>21.3</v>
      </c>
      <c r="P227" s="1" t="s">
        <v>19</v>
      </c>
      <c r="Q227" s="1" t="s">
        <v>50</v>
      </c>
      <c r="R227" s="1" t="s">
        <v>51</v>
      </c>
    </row>
    <row r="228" spans="1:18" x14ac:dyDescent="0.2">
      <c r="A228" s="1">
        <v>13530</v>
      </c>
      <c r="B228" s="1" t="s">
        <v>128</v>
      </c>
      <c r="C228" s="1" t="s">
        <v>133</v>
      </c>
      <c r="D228" s="1">
        <v>1</v>
      </c>
      <c r="E228" s="1">
        <v>2</v>
      </c>
      <c r="F228" s="1" t="s">
        <v>380</v>
      </c>
      <c r="G228" s="1" t="s">
        <v>369</v>
      </c>
      <c r="H228" s="1">
        <v>40</v>
      </c>
      <c r="I228" s="1">
        <v>155</v>
      </c>
      <c r="J228" s="1">
        <v>818816</v>
      </c>
      <c r="K228" s="1">
        <v>860062</v>
      </c>
      <c r="L228" s="1" t="s">
        <v>134</v>
      </c>
      <c r="M228" s="1">
        <v>0</v>
      </c>
      <c r="N228" s="1">
        <v>0</v>
      </c>
      <c r="O228" s="1">
        <v>22.1</v>
      </c>
      <c r="P228" s="1" t="s">
        <v>19</v>
      </c>
      <c r="Q228" s="1" t="s">
        <v>50</v>
      </c>
      <c r="R228" s="1" t="s">
        <v>51</v>
      </c>
    </row>
    <row r="229" spans="1:18" x14ac:dyDescent="0.2">
      <c r="A229" s="1">
        <v>13530</v>
      </c>
      <c r="B229" s="1" t="s">
        <v>128</v>
      </c>
      <c r="C229" s="1" t="s">
        <v>131</v>
      </c>
      <c r="D229" s="1">
        <v>3</v>
      </c>
      <c r="E229" s="1">
        <v>12</v>
      </c>
      <c r="F229" s="1" t="s">
        <v>380</v>
      </c>
      <c r="G229" s="1" t="s">
        <v>369</v>
      </c>
      <c r="H229" s="1">
        <v>49.7</v>
      </c>
      <c r="I229" s="1">
        <v>155</v>
      </c>
      <c r="J229" s="1">
        <v>818964</v>
      </c>
      <c r="K229" s="1">
        <v>864506</v>
      </c>
      <c r="L229" s="1" t="s">
        <v>132</v>
      </c>
      <c r="M229" s="1">
        <v>0</v>
      </c>
      <c r="N229" s="1">
        <v>0</v>
      </c>
      <c r="O229" s="1">
        <v>27.4</v>
      </c>
      <c r="P229" s="1" t="s">
        <v>19</v>
      </c>
      <c r="Q229" s="1" t="s">
        <v>50</v>
      </c>
      <c r="R229" s="1" t="s">
        <v>51</v>
      </c>
    </row>
    <row r="230" spans="1:18" x14ac:dyDescent="0.2">
      <c r="A230" s="1">
        <v>13672</v>
      </c>
      <c r="B230" s="1" t="s">
        <v>225</v>
      </c>
      <c r="C230" s="1" t="s">
        <v>226</v>
      </c>
      <c r="D230" s="1">
        <v>1</v>
      </c>
      <c r="E230" s="1">
        <v>12</v>
      </c>
      <c r="F230" s="1" t="s">
        <v>380</v>
      </c>
      <c r="G230" s="1" t="s">
        <v>369</v>
      </c>
      <c r="H230" s="1">
        <v>61.2</v>
      </c>
      <c r="I230" s="1">
        <v>150</v>
      </c>
      <c r="J230" s="1">
        <v>816694</v>
      </c>
      <c r="K230" s="1">
        <v>768257</v>
      </c>
      <c r="L230" s="1" t="s">
        <v>227</v>
      </c>
      <c r="M230" s="1">
        <v>3</v>
      </c>
      <c r="N230" s="1">
        <v>6</v>
      </c>
      <c r="O230" s="1">
        <v>29.6</v>
      </c>
      <c r="P230" s="1" t="s">
        <v>19</v>
      </c>
      <c r="Q230" s="1" t="s">
        <v>228</v>
      </c>
      <c r="R230" s="1" t="s">
        <v>110</v>
      </c>
    </row>
    <row r="231" spans="1:18" x14ac:dyDescent="0.2">
      <c r="A231" s="1">
        <v>13672</v>
      </c>
      <c r="B231" s="1" t="s">
        <v>225</v>
      </c>
      <c r="C231" s="1" t="s">
        <v>229</v>
      </c>
      <c r="D231" s="1">
        <v>3</v>
      </c>
      <c r="E231" s="1">
        <v>11</v>
      </c>
      <c r="F231" s="1" t="s">
        <v>380</v>
      </c>
      <c r="G231" s="1" t="s">
        <v>369</v>
      </c>
      <c r="H231" s="1">
        <v>61.5</v>
      </c>
      <c r="I231" s="1">
        <v>150</v>
      </c>
      <c r="J231" s="1">
        <v>815785</v>
      </c>
      <c r="K231" s="1">
        <v>727453</v>
      </c>
      <c r="L231" s="1" t="s">
        <v>230</v>
      </c>
      <c r="M231" s="1">
        <v>8</v>
      </c>
      <c r="N231" s="1">
        <v>13</v>
      </c>
      <c r="O231" s="1">
        <v>29.7</v>
      </c>
      <c r="P231" s="1" t="s">
        <v>19</v>
      </c>
      <c r="Q231" s="1" t="s">
        <v>228</v>
      </c>
      <c r="R231" s="1" t="s">
        <v>110</v>
      </c>
    </row>
    <row r="232" spans="1:18" x14ac:dyDescent="0.2">
      <c r="A232" s="1">
        <v>13672</v>
      </c>
      <c r="B232" s="1" t="s">
        <v>225</v>
      </c>
      <c r="C232" s="1" t="s">
        <v>226</v>
      </c>
      <c r="D232" s="1">
        <v>1</v>
      </c>
      <c r="E232" s="1">
        <v>20</v>
      </c>
      <c r="F232" s="1" t="s">
        <v>380</v>
      </c>
      <c r="G232" s="1" t="s">
        <v>369</v>
      </c>
      <c r="H232" s="1">
        <v>61.5</v>
      </c>
      <c r="I232" s="1">
        <v>150</v>
      </c>
      <c r="J232" s="1">
        <v>816694</v>
      </c>
      <c r="K232" s="1">
        <v>768300</v>
      </c>
      <c r="L232" s="1" t="s">
        <v>227</v>
      </c>
      <c r="M232" s="1">
        <v>1</v>
      </c>
      <c r="N232" s="1">
        <v>1</v>
      </c>
      <c r="O232" s="1">
        <v>29.7</v>
      </c>
      <c r="P232" s="1" t="s">
        <v>19</v>
      </c>
      <c r="Q232" s="1" t="s">
        <v>228</v>
      </c>
      <c r="R232" s="1" t="s">
        <v>110</v>
      </c>
    </row>
    <row r="233" spans="1:18" x14ac:dyDescent="0.2">
      <c r="A233" s="1">
        <v>13672</v>
      </c>
      <c r="B233" s="1" t="s">
        <v>225</v>
      </c>
      <c r="C233" s="1" t="s">
        <v>226</v>
      </c>
      <c r="D233" s="1">
        <v>1</v>
      </c>
      <c r="E233" s="1">
        <v>22</v>
      </c>
      <c r="F233" s="1" t="s">
        <v>380</v>
      </c>
      <c r="G233" s="1" t="s">
        <v>369</v>
      </c>
      <c r="H233" s="1">
        <v>61.1</v>
      </c>
      <c r="I233" s="1">
        <v>150</v>
      </c>
      <c r="J233" s="1">
        <v>816694</v>
      </c>
      <c r="K233" s="1">
        <v>768306</v>
      </c>
      <c r="L233" s="1" t="s">
        <v>227</v>
      </c>
      <c r="M233" s="1">
        <v>4</v>
      </c>
      <c r="N233" s="1">
        <v>4</v>
      </c>
      <c r="O233" s="1">
        <v>29.5</v>
      </c>
      <c r="P233" s="1" t="s">
        <v>19</v>
      </c>
      <c r="Q233" s="1" t="s">
        <v>228</v>
      </c>
      <c r="R233" s="1" t="s">
        <v>110</v>
      </c>
    </row>
    <row r="234" spans="1:18" x14ac:dyDescent="0.2">
      <c r="A234" s="1">
        <v>13672</v>
      </c>
      <c r="B234" s="1" t="s">
        <v>225</v>
      </c>
      <c r="C234" s="1" t="s">
        <v>226</v>
      </c>
      <c r="D234" s="1">
        <v>1</v>
      </c>
      <c r="E234" s="1">
        <v>15</v>
      </c>
      <c r="F234" s="1" t="s">
        <v>380</v>
      </c>
      <c r="G234" s="1" t="s">
        <v>369</v>
      </c>
      <c r="H234" s="1">
        <v>60</v>
      </c>
      <c r="I234" s="1">
        <v>150</v>
      </c>
      <c r="J234" s="1">
        <v>816694</v>
      </c>
      <c r="K234" s="1">
        <v>768272</v>
      </c>
      <c r="L234" s="1" t="s">
        <v>227</v>
      </c>
      <c r="M234" s="1">
        <v>6</v>
      </c>
      <c r="N234" s="1">
        <v>7</v>
      </c>
      <c r="O234" s="1">
        <v>29</v>
      </c>
      <c r="P234" s="1" t="s">
        <v>19</v>
      </c>
      <c r="Q234" s="1" t="s">
        <v>228</v>
      </c>
      <c r="R234" s="1" t="s">
        <v>110</v>
      </c>
    </row>
    <row r="235" spans="1:18" x14ac:dyDescent="0.2">
      <c r="A235" s="1">
        <v>13672</v>
      </c>
      <c r="B235" s="1" t="s">
        <v>225</v>
      </c>
      <c r="C235" s="1" t="s">
        <v>226</v>
      </c>
      <c r="D235" s="1">
        <v>1</v>
      </c>
      <c r="E235" s="1">
        <v>9</v>
      </c>
      <c r="F235" s="1" t="s">
        <v>380</v>
      </c>
      <c r="G235" s="1" t="s">
        <v>369</v>
      </c>
      <c r="H235" s="1">
        <v>48.9</v>
      </c>
      <c r="I235" s="1">
        <v>150</v>
      </c>
      <c r="J235" s="1">
        <v>816694</v>
      </c>
      <c r="K235" s="1">
        <v>768251</v>
      </c>
      <c r="L235" s="1" t="s">
        <v>227</v>
      </c>
      <c r="M235" s="1">
        <v>5</v>
      </c>
      <c r="N235" s="1">
        <v>5</v>
      </c>
      <c r="O235" s="1">
        <v>23.6</v>
      </c>
      <c r="P235" s="1" t="s">
        <v>19</v>
      </c>
      <c r="Q235" s="1" t="s">
        <v>228</v>
      </c>
      <c r="R235" s="1" t="s">
        <v>110</v>
      </c>
    </row>
    <row r="236" spans="1:18" x14ac:dyDescent="0.2">
      <c r="A236" s="1">
        <v>13672</v>
      </c>
      <c r="B236" s="1" t="s">
        <v>225</v>
      </c>
      <c r="C236" s="1" t="s">
        <v>229</v>
      </c>
      <c r="D236" s="1">
        <v>3</v>
      </c>
      <c r="E236" s="1">
        <v>13</v>
      </c>
      <c r="F236" s="1" t="s">
        <v>380</v>
      </c>
      <c r="G236" s="1" t="s">
        <v>369</v>
      </c>
      <c r="H236" s="1">
        <v>73.2</v>
      </c>
      <c r="I236" s="1">
        <v>150</v>
      </c>
      <c r="J236" s="1">
        <v>815785</v>
      </c>
      <c r="K236" s="1">
        <v>727459</v>
      </c>
      <c r="L236" s="1" t="s">
        <v>230</v>
      </c>
      <c r="M236" s="1">
        <v>6</v>
      </c>
      <c r="N236" s="1">
        <v>15</v>
      </c>
      <c r="O236" s="1">
        <v>35.4</v>
      </c>
      <c r="P236" s="1" t="s">
        <v>19</v>
      </c>
      <c r="Q236" s="1" t="s">
        <v>228</v>
      </c>
      <c r="R236" s="1" t="s">
        <v>110</v>
      </c>
    </row>
    <row r="237" spans="1:18" x14ac:dyDescent="0.2">
      <c r="A237" s="1">
        <v>13530</v>
      </c>
      <c r="B237" s="1" t="s">
        <v>135</v>
      </c>
      <c r="C237" s="1" t="s">
        <v>136</v>
      </c>
      <c r="D237" s="1">
        <v>1</v>
      </c>
      <c r="E237" s="1">
        <v>9</v>
      </c>
      <c r="F237" s="1" t="s">
        <v>372</v>
      </c>
      <c r="G237" s="1" t="s">
        <v>371</v>
      </c>
      <c r="H237" s="1">
        <v>47.1</v>
      </c>
      <c r="I237" s="1">
        <v>142</v>
      </c>
      <c r="J237" s="1">
        <v>819103</v>
      </c>
      <c r="K237" s="1">
        <v>870254</v>
      </c>
      <c r="L237" s="1" t="s">
        <v>137</v>
      </c>
      <c r="M237" s="1">
        <v>3</v>
      </c>
      <c r="N237" s="1">
        <v>6</v>
      </c>
      <c r="O237" s="1">
        <v>20.100000000000001</v>
      </c>
      <c r="P237" s="1" t="s">
        <v>108</v>
      </c>
      <c r="Q237" s="1" t="s">
        <v>138</v>
      </c>
      <c r="R237" s="1" t="s">
        <v>110</v>
      </c>
    </row>
    <row r="238" spans="1:18" x14ac:dyDescent="0.2">
      <c r="A238" s="1">
        <v>13530</v>
      </c>
      <c r="B238" s="1" t="s">
        <v>135</v>
      </c>
      <c r="C238" s="1" t="s">
        <v>136</v>
      </c>
      <c r="D238" s="1">
        <v>1</v>
      </c>
      <c r="E238" s="1">
        <v>1</v>
      </c>
      <c r="F238" s="1" t="s">
        <v>372</v>
      </c>
      <c r="G238" s="1" t="s">
        <v>371</v>
      </c>
      <c r="H238" s="1">
        <v>49.7</v>
      </c>
      <c r="I238" s="1">
        <v>142</v>
      </c>
      <c r="J238" s="1">
        <v>819103</v>
      </c>
      <c r="K238" s="1">
        <v>870209</v>
      </c>
      <c r="L238" s="1" t="s">
        <v>137</v>
      </c>
      <c r="M238" s="1">
        <v>9</v>
      </c>
      <c r="N238" s="1">
        <v>12</v>
      </c>
      <c r="O238" s="1">
        <v>21.2</v>
      </c>
      <c r="P238" s="1" t="s">
        <v>108</v>
      </c>
      <c r="Q238" s="1" t="s">
        <v>138</v>
      </c>
      <c r="R238" s="1" t="s">
        <v>110</v>
      </c>
    </row>
    <row r="239" spans="1:18" x14ac:dyDescent="0.2">
      <c r="A239" s="1">
        <v>13530</v>
      </c>
      <c r="B239" s="1" t="s">
        <v>135</v>
      </c>
      <c r="C239" s="1" t="s">
        <v>136</v>
      </c>
      <c r="D239" s="1">
        <v>1</v>
      </c>
      <c r="E239" s="1">
        <v>7</v>
      </c>
      <c r="F239" s="1" t="s">
        <v>372</v>
      </c>
      <c r="G239" s="1" t="s">
        <v>371</v>
      </c>
      <c r="H239" s="1">
        <v>53</v>
      </c>
      <c r="I239" s="1">
        <v>142</v>
      </c>
      <c r="J239" s="1">
        <v>819103</v>
      </c>
      <c r="K239" s="1">
        <v>870246</v>
      </c>
      <c r="L239" s="1" t="s">
        <v>137</v>
      </c>
      <c r="M239" s="1">
        <v>8</v>
      </c>
      <c r="N239" s="1">
        <v>8</v>
      </c>
      <c r="O239" s="1">
        <v>22.6</v>
      </c>
      <c r="P239" s="1" t="s">
        <v>108</v>
      </c>
      <c r="Q239" s="1" t="s">
        <v>138</v>
      </c>
      <c r="R239" s="1" t="s">
        <v>110</v>
      </c>
    </row>
    <row r="240" spans="1:18" x14ac:dyDescent="0.2">
      <c r="A240" s="1">
        <v>13530</v>
      </c>
      <c r="B240" s="1" t="s">
        <v>135</v>
      </c>
      <c r="C240" s="1" t="s">
        <v>136</v>
      </c>
      <c r="D240" s="1">
        <v>1</v>
      </c>
      <c r="E240" s="1">
        <v>4</v>
      </c>
      <c r="F240" s="1" t="s">
        <v>372</v>
      </c>
      <c r="G240" s="1" t="s">
        <v>371</v>
      </c>
      <c r="H240" s="1">
        <v>69</v>
      </c>
      <c r="I240" s="1">
        <v>142</v>
      </c>
      <c r="J240" s="1">
        <v>819103</v>
      </c>
      <c r="K240" s="1">
        <v>870216</v>
      </c>
      <c r="L240" s="1" t="s">
        <v>137</v>
      </c>
      <c r="M240" s="1">
        <v>16</v>
      </c>
      <c r="N240" s="1">
        <v>17</v>
      </c>
      <c r="O240" s="1">
        <v>29.4</v>
      </c>
      <c r="P240" s="1" t="s">
        <v>108</v>
      </c>
      <c r="Q240" s="1" t="s">
        <v>138</v>
      </c>
      <c r="R240" s="1" t="s">
        <v>110</v>
      </c>
    </row>
    <row r="241" spans="1:18" x14ac:dyDescent="0.2">
      <c r="A241" s="1">
        <v>13529</v>
      </c>
      <c r="B241" s="1" t="s">
        <v>21</v>
      </c>
      <c r="C241" s="1" t="s">
        <v>22</v>
      </c>
      <c r="D241" s="1">
        <v>1</v>
      </c>
      <c r="E241" s="1">
        <v>7</v>
      </c>
      <c r="F241" s="1" t="s">
        <v>379</v>
      </c>
      <c r="G241" s="1" t="s">
        <v>369</v>
      </c>
      <c r="H241" s="1">
        <v>98.8</v>
      </c>
      <c r="I241" s="1">
        <v>127</v>
      </c>
      <c r="J241" s="1">
        <v>817704</v>
      </c>
      <c r="K241" s="1">
        <v>818600</v>
      </c>
      <c r="L241" s="1" t="s">
        <v>23</v>
      </c>
      <c r="M241" s="1">
        <v>0</v>
      </c>
      <c r="N241" s="1">
        <v>0</v>
      </c>
      <c r="O241" s="1">
        <v>41.1</v>
      </c>
      <c r="P241" s="1" t="s">
        <v>19</v>
      </c>
      <c r="Q241" s="1" t="s">
        <v>20</v>
      </c>
      <c r="R241" s="1" t="s">
        <v>15</v>
      </c>
    </row>
    <row r="242" spans="1:18" x14ac:dyDescent="0.2">
      <c r="A242" s="1">
        <v>13529</v>
      </c>
      <c r="B242" s="1" t="s">
        <v>21</v>
      </c>
      <c r="C242" s="1" t="s">
        <v>24</v>
      </c>
      <c r="D242" s="1">
        <v>1</v>
      </c>
      <c r="E242" s="1">
        <v>5</v>
      </c>
      <c r="F242" s="1" t="s">
        <v>379</v>
      </c>
      <c r="G242" s="1" t="s">
        <v>369</v>
      </c>
      <c r="H242" s="1">
        <v>49.4</v>
      </c>
      <c r="I242" s="1">
        <v>127</v>
      </c>
      <c r="J242" s="1">
        <v>817704</v>
      </c>
      <c r="K242" s="1">
        <v>818618</v>
      </c>
      <c r="L242" s="1" t="s">
        <v>23</v>
      </c>
      <c r="M242" s="1">
        <v>3</v>
      </c>
      <c r="N242" s="1">
        <v>3</v>
      </c>
      <c r="O242" s="1">
        <v>20.5</v>
      </c>
      <c r="P242" s="1" t="s">
        <v>19</v>
      </c>
      <c r="Q242" s="1" t="s">
        <v>20</v>
      </c>
      <c r="R242" s="1" t="s">
        <v>15</v>
      </c>
    </row>
    <row r="243" spans="1:18" x14ac:dyDescent="0.2">
      <c r="A243" s="1">
        <v>13529</v>
      </c>
      <c r="B243" s="1" t="s">
        <v>21</v>
      </c>
      <c r="C243" s="1" t="s">
        <v>25</v>
      </c>
      <c r="D243" s="1">
        <v>1</v>
      </c>
      <c r="E243" s="1">
        <v>7</v>
      </c>
      <c r="F243" s="1" t="s">
        <v>379</v>
      </c>
      <c r="G243" s="1" t="s">
        <v>369</v>
      </c>
      <c r="H243" s="1">
        <v>52</v>
      </c>
      <c r="I243" s="1">
        <v>127</v>
      </c>
      <c r="J243" s="1">
        <v>817704</v>
      </c>
      <c r="K243" s="1">
        <v>818657</v>
      </c>
      <c r="L243" s="1" t="s">
        <v>26</v>
      </c>
      <c r="M243" s="1">
        <v>0</v>
      </c>
      <c r="N243" s="1">
        <v>0</v>
      </c>
      <c r="O243" s="1">
        <v>21.6</v>
      </c>
      <c r="P243" s="1" t="s">
        <v>19</v>
      </c>
      <c r="Q243" s="1" t="s">
        <v>20</v>
      </c>
      <c r="R243" s="1" t="s">
        <v>15</v>
      </c>
    </row>
    <row r="244" spans="1:18" x14ac:dyDescent="0.2">
      <c r="A244" s="1">
        <v>13529</v>
      </c>
      <c r="B244" s="1" t="s">
        <v>21</v>
      </c>
      <c r="C244" s="1" t="s">
        <v>22</v>
      </c>
      <c r="D244" s="1">
        <v>1</v>
      </c>
      <c r="E244" s="1">
        <v>5</v>
      </c>
      <c r="F244" s="1" t="s">
        <v>379</v>
      </c>
      <c r="G244" s="1" t="s">
        <v>369</v>
      </c>
      <c r="H244" s="1">
        <v>90.3</v>
      </c>
      <c r="I244" s="1">
        <v>127</v>
      </c>
      <c r="J244" s="1">
        <v>817704</v>
      </c>
      <c r="K244" s="1">
        <v>818592</v>
      </c>
      <c r="L244" s="1" t="s">
        <v>23</v>
      </c>
      <c r="M244" s="1">
        <v>2</v>
      </c>
      <c r="N244" s="1">
        <v>2</v>
      </c>
      <c r="O244" s="1">
        <v>37.5</v>
      </c>
      <c r="P244" s="1" t="s">
        <v>19</v>
      </c>
      <c r="Q244" s="1" t="s">
        <v>20</v>
      </c>
      <c r="R244" s="1" t="s">
        <v>15</v>
      </c>
    </row>
    <row r="245" spans="1:18" x14ac:dyDescent="0.2">
      <c r="A245" s="1">
        <v>13529</v>
      </c>
      <c r="B245" s="1" t="s">
        <v>21</v>
      </c>
      <c r="C245" s="1" t="s">
        <v>24</v>
      </c>
      <c r="D245" s="1">
        <v>1</v>
      </c>
      <c r="E245" s="1">
        <v>2</v>
      </c>
      <c r="F245" s="1" t="s">
        <v>379</v>
      </c>
      <c r="G245" s="1" t="s">
        <v>369</v>
      </c>
      <c r="H245" s="1">
        <v>92.4</v>
      </c>
      <c r="I245" s="1">
        <v>127</v>
      </c>
      <c r="J245" s="1">
        <v>817704</v>
      </c>
      <c r="K245" s="1">
        <v>818601</v>
      </c>
      <c r="L245" s="1" t="s">
        <v>23</v>
      </c>
      <c r="M245" s="1">
        <v>1</v>
      </c>
      <c r="N245" s="1">
        <v>1</v>
      </c>
      <c r="O245" s="1">
        <v>38.4</v>
      </c>
      <c r="P245" s="1" t="s">
        <v>19</v>
      </c>
      <c r="Q245" s="1" t="s">
        <v>20</v>
      </c>
      <c r="R245" s="1" t="s">
        <v>15</v>
      </c>
    </row>
    <row r="246" spans="1:18" x14ac:dyDescent="0.2">
      <c r="A246" s="1">
        <v>13529</v>
      </c>
      <c r="B246" s="1" t="s">
        <v>21</v>
      </c>
      <c r="C246" s="1" t="s">
        <v>22</v>
      </c>
      <c r="D246" s="1">
        <v>1</v>
      </c>
      <c r="E246" s="1">
        <v>8</v>
      </c>
      <c r="F246" s="1" t="s">
        <v>379</v>
      </c>
      <c r="G246" s="1" t="s">
        <v>369</v>
      </c>
      <c r="H246" s="1">
        <v>84.1</v>
      </c>
      <c r="I246" s="1">
        <v>127</v>
      </c>
      <c r="J246" s="1">
        <v>817704</v>
      </c>
      <c r="K246" s="1">
        <v>818610</v>
      </c>
      <c r="L246" s="1" t="s">
        <v>23</v>
      </c>
      <c r="M246" s="1">
        <v>1</v>
      </c>
      <c r="N246" s="1">
        <v>1</v>
      </c>
      <c r="O246" s="1">
        <v>35</v>
      </c>
      <c r="P246" s="1" t="s">
        <v>19</v>
      </c>
      <c r="Q246" s="1" t="s">
        <v>20</v>
      </c>
      <c r="R246" s="1" t="s">
        <v>15</v>
      </c>
    </row>
    <row r="247" spans="1:18" x14ac:dyDescent="0.2">
      <c r="A247" s="1">
        <v>13529</v>
      </c>
      <c r="B247" s="1" t="s">
        <v>21</v>
      </c>
      <c r="C247" s="1" t="s">
        <v>27</v>
      </c>
      <c r="D247" s="1">
        <v>1</v>
      </c>
      <c r="E247" s="1">
        <v>14</v>
      </c>
      <c r="F247" s="1" t="s">
        <v>379</v>
      </c>
      <c r="G247" s="1" t="s">
        <v>369</v>
      </c>
      <c r="H247" s="1">
        <v>96.2</v>
      </c>
      <c r="I247" s="1">
        <v>127</v>
      </c>
      <c r="J247" s="1">
        <v>817704</v>
      </c>
      <c r="K247" s="1">
        <v>818654</v>
      </c>
      <c r="L247" s="1" t="s">
        <v>23</v>
      </c>
      <c r="M247" s="1">
        <v>1</v>
      </c>
      <c r="N247" s="1">
        <v>1</v>
      </c>
      <c r="O247" s="1">
        <v>40</v>
      </c>
      <c r="P247" s="1" t="s">
        <v>19</v>
      </c>
      <c r="Q247" s="1" t="s">
        <v>20</v>
      </c>
      <c r="R247" s="1" t="s">
        <v>15</v>
      </c>
    </row>
    <row r="248" spans="1:18" x14ac:dyDescent="0.2">
      <c r="A248" s="1">
        <v>13529</v>
      </c>
      <c r="B248" s="1" t="s">
        <v>21</v>
      </c>
      <c r="C248" s="1" t="s">
        <v>27</v>
      </c>
      <c r="D248" s="1">
        <v>1</v>
      </c>
      <c r="E248" s="1">
        <v>10</v>
      </c>
      <c r="F248" s="1" t="s">
        <v>379</v>
      </c>
      <c r="G248" s="1" t="s">
        <v>369</v>
      </c>
      <c r="H248" s="1">
        <v>41</v>
      </c>
      <c r="I248" s="1">
        <v>127</v>
      </c>
      <c r="J248" s="1">
        <v>817704</v>
      </c>
      <c r="K248" s="1">
        <v>818615</v>
      </c>
      <c r="L248" s="1" t="s">
        <v>23</v>
      </c>
      <c r="M248" s="1">
        <v>1</v>
      </c>
      <c r="N248" s="1">
        <v>1</v>
      </c>
      <c r="O248" s="1">
        <v>17</v>
      </c>
      <c r="P248" s="1" t="s">
        <v>19</v>
      </c>
      <c r="Q248" s="1" t="s">
        <v>20</v>
      </c>
      <c r="R248" s="1" t="s">
        <v>15</v>
      </c>
    </row>
    <row r="249" spans="1:18" x14ac:dyDescent="0.2">
      <c r="A249" s="1">
        <v>13529</v>
      </c>
      <c r="B249" s="1" t="s">
        <v>21</v>
      </c>
      <c r="C249" s="1" t="s">
        <v>22</v>
      </c>
      <c r="D249" s="1">
        <v>1</v>
      </c>
      <c r="E249" s="1">
        <v>10</v>
      </c>
      <c r="F249" s="1" t="s">
        <v>379</v>
      </c>
      <c r="G249" s="1" t="s">
        <v>369</v>
      </c>
      <c r="H249" s="1">
        <v>96.4</v>
      </c>
      <c r="I249" s="1">
        <v>127</v>
      </c>
      <c r="J249" s="1">
        <v>817704</v>
      </c>
      <c r="K249" s="1">
        <v>818616</v>
      </c>
      <c r="L249" s="1" t="s">
        <v>23</v>
      </c>
      <c r="M249" s="1">
        <v>0</v>
      </c>
      <c r="N249" s="1">
        <v>0</v>
      </c>
      <c r="O249" s="1">
        <v>40.1</v>
      </c>
      <c r="P249" s="1" t="s">
        <v>19</v>
      </c>
      <c r="Q249" s="1" t="s">
        <v>20</v>
      </c>
      <c r="R249" s="1" t="s">
        <v>15</v>
      </c>
    </row>
    <row r="250" spans="1:18" x14ac:dyDescent="0.2">
      <c r="A250" s="1">
        <v>13529</v>
      </c>
      <c r="B250" s="1" t="s">
        <v>21</v>
      </c>
      <c r="C250" s="1" t="s">
        <v>22</v>
      </c>
      <c r="D250" s="1">
        <v>1</v>
      </c>
      <c r="E250" s="1">
        <v>2</v>
      </c>
      <c r="F250" s="1" t="s">
        <v>379</v>
      </c>
      <c r="G250" s="1" t="s">
        <v>369</v>
      </c>
      <c r="H250" s="1">
        <v>93.7</v>
      </c>
      <c r="I250" s="1">
        <v>127</v>
      </c>
      <c r="J250" s="1">
        <v>817704</v>
      </c>
      <c r="K250" s="1">
        <v>818560</v>
      </c>
      <c r="L250" s="1" t="s">
        <v>23</v>
      </c>
      <c r="M250" s="1">
        <v>3</v>
      </c>
      <c r="N250" s="1">
        <v>3</v>
      </c>
      <c r="O250" s="1">
        <v>39</v>
      </c>
      <c r="P250" s="1" t="s">
        <v>19</v>
      </c>
      <c r="Q250" s="1" t="s">
        <v>20</v>
      </c>
      <c r="R250" s="1" t="s">
        <v>15</v>
      </c>
    </row>
    <row r="251" spans="1:18" x14ac:dyDescent="0.2">
      <c r="A251" s="1">
        <v>13529</v>
      </c>
      <c r="B251" s="1" t="s">
        <v>21</v>
      </c>
      <c r="C251" s="1" t="s">
        <v>27</v>
      </c>
      <c r="D251" s="1">
        <v>1</v>
      </c>
      <c r="E251" s="1">
        <v>11</v>
      </c>
      <c r="F251" s="1" t="s">
        <v>379</v>
      </c>
      <c r="G251" s="1" t="s">
        <v>369</v>
      </c>
      <c r="H251" s="1">
        <v>60.7</v>
      </c>
      <c r="I251" s="1">
        <v>127</v>
      </c>
      <c r="J251" s="1">
        <v>817704</v>
      </c>
      <c r="K251" s="1">
        <v>818627</v>
      </c>
      <c r="L251" s="1" t="s">
        <v>23</v>
      </c>
      <c r="M251" s="1">
        <v>2</v>
      </c>
      <c r="N251" s="1">
        <v>2</v>
      </c>
      <c r="O251" s="1">
        <v>25.2</v>
      </c>
      <c r="P251" s="1" t="s">
        <v>19</v>
      </c>
      <c r="Q251" s="1" t="s">
        <v>20</v>
      </c>
      <c r="R251" s="1" t="s">
        <v>15</v>
      </c>
    </row>
    <row r="252" spans="1:18" x14ac:dyDescent="0.2">
      <c r="A252" s="1">
        <v>13529</v>
      </c>
      <c r="B252" s="1" t="s">
        <v>21</v>
      </c>
      <c r="C252" s="1" t="s">
        <v>25</v>
      </c>
      <c r="D252" s="1">
        <v>1</v>
      </c>
      <c r="E252" s="1">
        <v>5</v>
      </c>
      <c r="F252" s="1" t="s">
        <v>379</v>
      </c>
      <c r="G252" s="1" t="s">
        <v>369</v>
      </c>
      <c r="H252" s="1">
        <v>101.3</v>
      </c>
      <c r="I252" s="1">
        <v>127</v>
      </c>
      <c r="J252" s="1">
        <v>817704</v>
      </c>
      <c r="K252" s="1">
        <v>818649</v>
      </c>
      <c r="L252" s="1" t="s">
        <v>26</v>
      </c>
      <c r="M252" s="1">
        <v>3</v>
      </c>
      <c r="N252" s="1">
        <v>3</v>
      </c>
      <c r="O252" s="1">
        <v>42.1</v>
      </c>
      <c r="P252" s="1" t="s">
        <v>19</v>
      </c>
      <c r="Q252" s="1" t="s">
        <v>20</v>
      </c>
      <c r="R252" s="1" t="s">
        <v>15</v>
      </c>
    </row>
    <row r="253" spans="1:18" x14ac:dyDescent="0.2">
      <c r="A253" s="1">
        <v>13529</v>
      </c>
      <c r="B253" s="1" t="s">
        <v>21</v>
      </c>
      <c r="C253" s="1" t="s">
        <v>25</v>
      </c>
      <c r="D253" s="1">
        <v>1</v>
      </c>
      <c r="E253" s="1">
        <v>3</v>
      </c>
      <c r="F253" s="1" t="s">
        <v>379</v>
      </c>
      <c r="G253" s="1" t="s">
        <v>369</v>
      </c>
      <c r="H253" s="1">
        <v>88.6</v>
      </c>
      <c r="I253" s="1">
        <v>127</v>
      </c>
      <c r="J253" s="1">
        <v>817704</v>
      </c>
      <c r="K253" s="1">
        <v>818634</v>
      </c>
      <c r="L253" s="1" t="s">
        <v>26</v>
      </c>
      <c r="M253" s="1">
        <v>2</v>
      </c>
      <c r="N253" s="1">
        <v>2</v>
      </c>
      <c r="O253" s="1">
        <v>36.799999999999997</v>
      </c>
      <c r="P253" s="1" t="s">
        <v>19</v>
      </c>
      <c r="Q253" s="1" t="s">
        <v>20</v>
      </c>
      <c r="R253" s="1" t="s">
        <v>15</v>
      </c>
    </row>
    <row r="254" spans="1:18" x14ac:dyDescent="0.2">
      <c r="A254" s="1">
        <v>13529</v>
      </c>
      <c r="B254" s="1" t="s">
        <v>21</v>
      </c>
      <c r="C254" s="1" t="s">
        <v>27</v>
      </c>
      <c r="D254" s="1">
        <v>1</v>
      </c>
      <c r="E254" s="1">
        <v>16</v>
      </c>
      <c r="F254" s="1" t="s">
        <v>379</v>
      </c>
      <c r="G254" s="1" t="s">
        <v>369</v>
      </c>
      <c r="H254" s="1">
        <v>50.9</v>
      </c>
      <c r="I254" s="1">
        <v>127</v>
      </c>
      <c r="J254" s="1">
        <v>817704</v>
      </c>
      <c r="K254" s="1">
        <v>818663</v>
      </c>
      <c r="L254" s="1" t="s">
        <v>28</v>
      </c>
      <c r="M254" s="1">
        <v>3</v>
      </c>
      <c r="N254" s="1">
        <v>7</v>
      </c>
      <c r="O254" s="1">
        <v>21.2</v>
      </c>
      <c r="P254" s="1" t="s">
        <v>19</v>
      </c>
      <c r="Q254" s="1" t="s">
        <v>20</v>
      </c>
      <c r="R254" s="1" t="s">
        <v>15</v>
      </c>
    </row>
    <row r="255" spans="1:18" x14ac:dyDescent="0.2">
      <c r="A255" s="1">
        <v>13529</v>
      </c>
      <c r="B255" s="1" t="s">
        <v>21</v>
      </c>
      <c r="C255" s="1" t="s">
        <v>25</v>
      </c>
      <c r="D255" s="1">
        <v>1</v>
      </c>
      <c r="E255" s="1">
        <v>10</v>
      </c>
      <c r="F255" s="1" t="s">
        <v>379</v>
      </c>
      <c r="G255" s="1" t="s">
        <v>369</v>
      </c>
      <c r="H255" s="1">
        <v>40.700000000000003</v>
      </c>
      <c r="I255" s="1">
        <v>127</v>
      </c>
      <c r="J255" s="1">
        <v>817704</v>
      </c>
      <c r="K255" s="1">
        <v>818669</v>
      </c>
      <c r="L255" s="1" t="s">
        <v>26</v>
      </c>
      <c r="M255" s="1">
        <v>0</v>
      </c>
      <c r="N255" s="1">
        <v>0</v>
      </c>
      <c r="O255" s="1">
        <v>16.899999999999999</v>
      </c>
      <c r="P255" s="1" t="s">
        <v>19</v>
      </c>
      <c r="Q255" s="1" t="s">
        <v>20</v>
      </c>
      <c r="R255" s="1" t="s">
        <v>15</v>
      </c>
    </row>
    <row r="256" spans="1:18" x14ac:dyDescent="0.2">
      <c r="A256" s="1">
        <v>13529</v>
      </c>
      <c r="B256" s="1" t="s">
        <v>21</v>
      </c>
      <c r="C256" s="1" t="s">
        <v>27</v>
      </c>
      <c r="D256" s="1">
        <v>1</v>
      </c>
      <c r="E256" s="1">
        <v>20</v>
      </c>
      <c r="F256" s="1" t="s">
        <v>379</v>
      </c>
      <c r="G256" s="1" t="s">
        <v>369</v>
      </c>
      <c r="H256" s="1">
        <v>48.1</v>
      </c>
      <c r="I256" s="1">
        <v>127</v>
      </c>
      <c r="J256" s="1">
        <v>817704</v>
      </c>
      <c r="K256" s="1">
        <v>818680</v>
      </c>
      <c r="L256" s="1" t="s">
        <v>28</v>
      </c>
      <c r="M256" s="1">
        <v>2</v>
      </c>
      <c r="N256" s="1">
        <v>2</v>
      </c>
      <c r="O256" s="1">
        <v>20</v>
      </c>
      <c r="P256" s="1" t="s">
        <v>19</v>
      </c>
      <c r="Q256" s="1" t="s">
        <v>20</v>
      </c>
      <c r="R256" s="1" t="s">
        <v>15</v>
      </c>
    </row>
    <row r="257" spans="1:18" x14ac:dyDescent="0.2">
      <c r="A257" s="1">
        <v>13529</v>
      </c>
      <c r="B257" s="1" t="s">
        <v>21</v>
      </c>
      <c r="C257" s="1" t="s">
        <v>25</v>
      </c>
      <c r="D257" s="1">
        <v>1</v>
      </c>
      <c r="E257" s="1">
        <v>12</v>
      </c>
      <c r="F257" s="1" t="s">
        <v>379</v>
      </c>
      <c r="G257" s="1" t="s">
        <v>369</v>
      </c>
      <c r="H257" s="1">
        <v>80.400000000000006</v>
      </c>
      <c r="I257" s="1">
        <v>127</v>
      </c>
      <c r="J257" s="1">
        <v>817704</v>
      </c>
      <c r="K257" s="1">
        <v>819065</v>
      </c>
      <c r="L257" s="1" t="s">
        <v>29</v>
      </c>
      <c r="M257" s="1">
        <v>3</v>
      </c>
      <c r="N257" s="1">
        <v>6</v>
      </c>
      <c r="O257" s="1">
        <v>33.4</v>
      </c>
      <c r="P257" s="1" t="s">
        <v>19</v>
      </c>
      <c r="Q257" s="1" t="s">
        <v>20</v>
      </c>
      <c r="R257" s="1" t="s">
        <v>15</v>
      </c>
    </row>
    <row r="258" spans="1:18" x14ac:dyDescent="0.2">
      <c r="A258" s="1">
        <v>13529</v>
      </c>
      <c r="B258" s="1" t="s">
        <v>21</v>
      </c>
      <c r="C258" s="1" t="s">
        <v>25</v>
      </c>
      <c r="D258" s="1">
        <v>1</v>
      </c>
      <c r="E258" s="1">
        <v>2</v>
      </c>
      <c r="F258" s="1" t="s">
        <v>379</v>
      </c>
      <c r="G258" s="1" t="s">
        <v>369</v>
      </c>
      <c r="H258" s="1">
        <v>97.5</v>
      </c>
      <c r="I258" s="1">
        <v>127</v>
      </c>
      <c r="J258" s="1">
        <v>817704</v>
      </c>
      <c r="K258" s="1">
        <v>818625</v>
      </c>
      <c r="L258" s="1" t="s">
        <v>26</v>
      </c>
      <c r="M258" s="1">
        <v>3</v>
      </c>
      <c r="N258" s="1">
        <v>3</v>
      </c>
      <c r="O258" s="1">
        <v>40.5</v>
      </c>
      <c r="P258" s="1" t="s">
        <v>19</v>
      </c>
      <c r="Q258" s="1" t="s">
        <v>20</v>
      </c>
      <c r="R258" s="1" t="s">
        <v>15</v>
      </c>
    </row>
    <row r="259" spans="1:18" x14ac:dyDescent="0.2">
      <c r="A259" s="1">
        <v>13529</v>
      </c>
      <c r="B259" s="1" t="s">
        <v>21</v>
      </c>
      <c r="C259" s="1" t="s">
        <v>22</v>
      </c>
      <c r="D259" s="1">
        <v>1</v>
      </c>
      <c r="E259" s="1">
        <v>4</v>
      </c>
      <c r="F259" s="1" t="s">
        <v>379</v>
      </c>
      <c r="G259" s="1" t="s">
        <v>369</v>
      </c>
      <c r="H259" s="1">
        <v>92.6</v>
      </c>
      <c r="I259" s="1">
        <v>127</v>
      </c>
      <c r="J259" s="1">
        <v>817704</v>
      </c>
      <c r="K259" s="1">
        <v>818577</v>
      </c>
      <c r="L259" s="1" t="s">
        <v>23</v>
      </c>
      <c r="M259" s="1">
        <v>0</v>
      </c>
      <c r="N259" s="1">
        <v>0</v>
      </c>
      <c r="O259" s="1">
        <v>38.5</v>
      </c>
      <c r="P259" s="1" t="s">
        <v>19</v>
      </c>
      <c r="Q259" s="1" t="s">
        <v>20</v>
      </c>
      <c r="R259" s="1" t="s">
        <v>15</v>
      </c>
    </row>
    <row r="260" spans="1:18" x14ac:dyDescent="0.2">
      <c r="A260" s="1">
        <v>13529</v>
      </c>
      <c r="B260" s="1" t="s">
        <v>21</v>
      </c>
      <c r="C260" s="1" t="s">
        <v>25</v>
      </c>
      <c r="D260" s="1">
        <v>1</v>
      </c>
      <c r="E260" s="1">
        <v>14</v>
      </c>
      <c r="F260" s="1" t="s">
        <v>379</v>
      </c>
      <c r="G260" s="1" t="s">
        <v>369</v>
      </c>
      <c r="H260" s="1">
        <v>72.599999999999994</v>
      </c>
      <c r="I260" s="1">
        <v>127</v>
      </c>
      <c r="J260" s="1">
        <v>817704</v>
      </c>
      <c r="K260" s="1">
        <v>819070</v>
      </c>
      <c r="L260" s="1" t="s">
        <v>29</v>
      </c>
      <c r="M260" s="1">
        <v>4</v>
      </c>
      <c r="N260" s="1">
        <v>7</v>
      </c>
      <c r="O260" s="1">
        <v>30.2</v>
      </c>
      <c r="P260" s="1" t="s">
        <v>19</v>
      </c>
      <c r="Q260" s="1" t="s">
        <v>20</v>
      </c>
      <c r="R260" s="1" t="s">
        <v>15</v>
      </c>
    </row>
    <row r="261" spans="1:18" x14ac:dyDescent="0.2">
      <c r="A261" s="1">
        <v>13529</v>
      </c>
      <c r="B261" s="1" t="s">
        <v>56</v>
      </c>
      <c r="C261" s="1" t="s">
        <v>57</v>
      </c>
      <c r="D261" s="1">
        <v>2</v>
      </c>
      <c r="E261" s="1">
        <v>14</v>
      </c>
      <c r="F261" s="1" t="s">
        <v>379</v>
      </c>
      <c r="G261" s="1"/>
      <c r="H261" s="1">
        <v>45.9</v>
      </c>
      <c r="I261" s="1">
        <v>116</v>
      </c>
      <c r="J261" s="1">
        <v>818262</v>
      </c>
      <c r="K261" s="1">
        <v>840243</v>
      </c>
      <c r="L261" s="1" t="s">
        <v>58</v>
      </c>
      <c r="M261" s="1">
        <v>6</v>
      </c>
      <c r="N261" s="1">
        <v>9</v>
      </c>
      <c r="O261" s="1">
        <v>24.7</v>
      </c>
      <c r="P261" s="1" t="s">
        <v>19</v>
      </c>
      <c r="Q261" s="1" t="s">
        <v>50</v>
      </c>
      <c r="R261" s="1" t="s">
        <v>55</v>
      </c>
    </row>
    <row r="262" spans="1:18" x14ac:dyDescent="0.2">
      <c r="A262" s="1">
        <v>13529</v>
      </c>
      <c r="B262" s="1" t="s">
        <v>56</v>
      </c>
      <c r="C262" s="1" t="s">
        <v>57</v>
      </c>
      <c r="D262" s="1">
        <v>2</v>
      </c>
      <c r="E262" s="1">
        <v>17</v>
      </c>
      <c r="F262" s="1" t="s">
        <v>379</v>
      </c>
      <c r="G262" s="1"/>
      <c r="H262" s="1">
        <v>77.599999999999994</v>
      </c>
      <c r="I262" s="1">
        <v>116</v>
      </c>
      <c r="J262" s="1">
        <v>818262</v>
      </c>
      <c r="K262" s="1">
        <v>840249</v>
      </c>
      <c r="L262" s="1" t="s">
        <v>58</v>
      </c>
      <c r="M262" s="1">
        <v>12</v>
      </c>
      <c r="N262" s="1">
        <v>12</v>
      </c>
      <c r="O262" s="1">
        <v>41.7</v>
      </c>
      <c r="P262" s="1" t="s">
        <v>19</v>
      </c>
      <c r="Q262" s="1" t="s">
        <v>50</v>
      </c>
      <c r="R262" s="1" t="s">
        <v>55</v>
      </c>
    </row>
    <row r="263" spans="1:18" x14ac:dyDescent="0.2">
      <c r="A263" s="1">
        <v>13529</v>
      </c>
      <c r="B263" s="1" t="s">
        <v>56</v>
      </c>
      <c r="C263" s="1" t="s">
        <v>57</v>
      </c>
      <c r="D263" s="1">
        <v>2</v>
      </c>
      <c r="E263" s="1">
        <v>18</v>
      </c>
      <c r="F263" s="1" t="s">
        <v>379</v>
      </c>
      <c r="G263" s="1"/>
      <c r="H263" s="1">
        <v>86.3</v>
      </c>
      <c r="I263" s="1">
        <v>116</v>
      </c>
      <c r="J263" s="1">
        <v>818262</v>
      </c>
      <c r="K263" s="1">
        <v>840275</v>
      </c>
      <c r="L263" s="1" t="s">
        <v>58</v>
      </c>
      <c r="M263" s="1">
        <v>10</v>
      </c>
      <c r="N263" s="1">
        <v>13</v>
      </c>
      <c r="O263" s="1">
        <v>46.4</v>
      </c>
      <c r="P263" s="1" t="s">
        <v>19</v>
      </c>
      <c r="Q263" s="1" t="s">
        <v>50</v>
      </c>
      <c r="R263" s="1" t="s">
        <v>55</v>
      </c>
    </row>
    <row r="264" spans="1:18" x14ac:dyDescent="0.2">
      <c r="A264" s="1">
        <v>13529</v>
      </c>
      <c r="B264" s="1" t="s">
        <v>56</v>
      </c>
      <c r="C264" s="1" t="s">
        <v>59</v>
      </c>
      <c r="D264" s="1">
        <v>1</v>
      </c>
      <c r="E264" s="1">
        <v>16</v>
      </c>
      <c r="F264" s="1" t="s">
        <v>379</v>
      </c>
      <c r="G264" s="1"/>
      <c r="H264" s="1">
        <v>90.4</v>
      </c>
      <c r="I264" s="1">
        <v>136</v>
      </c>
      <c r="J264" s="1">
        <v>818262</v>
      </c>
      <c r="K264" s="1">
        <v>840417</v>
      </c>
      <c r="L264" s="1" t="s">
        <v>60</v>
      </c>
      <c r="M264" s="1">
        <v>2</v>
      </c>
      <c r="N264" s="1">
        <v>3</v>
      </c>
      <c r="O264" s="1">
        <v>48.6</v>
      </c>
      <c r="P264" s="1" t="s">
        <v>19</v>
      </c>
      <c r="Q264" s="1" t="s">
        <v>50</v>
      </c>
      <c r="R264" s="1" t="s">
        <v>55</v>
      </c>
    </row>
    <row r="265" spans="1:18" x14ac:dyDescent="0.2">
      <c r="A265" s="1">
        <v>13530</v>
      </c>
      <c r="B265" s="1" t="s">
        <v>139</v>
      </c>
      <c r="C265" s="1" t="s">
        <v>140</v>
      </c>
      <c r="D265" s="1">
        <v>2</v>
      </c>
      <c r="E265" s="1">
        <v>1</v>
      </c>
      <c r="F265" s="1" t="s">
        <v>379</v>
      </c>
      <c r="G265" s="1"/>
      <c r="H265" s="1">
        <v>76.2</v>
      </c>
      <c r="I265" s="1">
        <v>137</v>
      </c>
      <c r="J265" s="1">
        <v>818776</v>
      </c>
      <c r="K265" s="1">
        <v>858881</v>
      </c>
      <c r="L265" s="1" t="s">
        <v>141</v>
      </c>
      <c r="M265" s="1">
        <v>3</v>
      </c>
      <c r="N265" s="1">
        <v>6</v>
      </c>
      <c r="O265" s="1">
        <v>30.6</v>
      </c>
      <c r="P265" s="1" t="s">
        <v>108</v>
      </c>
      <c r="Q265" s="1" t="s">
        <v>32</v>
      </c>
      <c r="R265" s="1" t="s">
        <v>110</v>
      </c>
    </row>
    <row r="266" spans="1:18" x14ac:dyDescent="0.2">
      <c r="A266" s="1">
        <v>13672</v>
      </c>
      <c r="B266" s="1" t="s">
        <v>173</v>
      </c>
      <c r="C266" s="1" t="s">
        <v>174</v>
      </c>
      <c r="D266" s="1">
        <v>1</v>
      </c>
      <c r="E266" s="1">
        <v>7</v>
      </c>
      <c r="F266" s="1" t="s">
        <v>379</v>
      </c>
      <c r="G266" s="1"/>
      <c r="H266" s="1">
        <v>100.8</v>
      </c>
      <c r="I266" s="1">
        <v>155</v>
      </c>
      <c r="J266" s="1">
        <v>814613</v>
      </c>
      <c r="K266" s="1">
        <v>693562</v>
      </c>
      <c r="L266" s="1" t="s">
        <v>175</v>
      </c>
      <c r="M266" s="1">
        <v>5</v>
      </c>
      <c r="N266" s="1">
        <v>9</v>
      </c>
      <c r="O266" s="1">
        <v>42.3</v>
      </c>
      <c r="P266" s="1" t="s">
        <v>98</v>
      </c>
      <c r="Q266" s="1" t="s">
        <v>168</v>
      </c>
      <c r="R266" s="1" t="s">
        <v>169</v>
      </c>
    </row>
    <row r="267" spans="1:18" x14ac:dyDescent="0.2">
      <c r="A267" s="1">
        <v>13672</v>
      </c>
      <c r="B267" s="1" t="s">
        <v>173</v>
      </c>
      <c r="C267" s="1" t="s">
        <v>174</v>
      </c>
      <c r="D267" s="1">
        <v>1</v>
      </c>
      <c r="E267" s="1">
        <v>6</v>
      </c>
      <c r="F267" s="1" t="s">
        <v>379</v>
      </c>
      <c r="G267" s="1"/>
      <c r="H267" s="1">
        <v>89.1</v>
      </c>
      <c r="I267" s="1">
        <v>155</v>
      </c>
      <c r="J267" s="1">
        <v>814613</v>
      </c>
      <c r="K267" s="1">
        <v>693561</v>
      </c>
      <c r="L267" s="1" t="s">
        <v>175</v>
      </c>
      <c r="M267" s="1">
        <v>3</v>
      </c>
      <c r="N267" s="1">
        <v>6</v>
      </c>
      <c r="O267" s="1">
        <v>37.4</v>
      </c>
      <c r="P267" s="1" t="s">
        <v>98</v>
      </c>
      <c r="Q267" s="1" t="s">
        <v>168</v>
      </c>
      <c r="R267" s="1" t="s">
        <v>169</v>
      </c>
    </row>
    <row r="268" spans="1:18" x14ac:dyDescent="0.2">
      <c r="A268" s="1">
        <v>13672</v>
      </c>
      <c r="B268" s="1" t="s">
        <v>173</v>
      </c>
      <c r="C268" s="1" t="s">
        <v>174</v>
      </c>
      <c r="D268" s="1">
        <v>1</v>
      </c>
      <c r="E268" s="1">
        <v>2</v>
      </c>
      <c r="F268" s="1" t="s">
        <v>379</v>
      </c>
      <c r="G268" s="1"/>
      <c r="H268" s="1">
        <v>100.8</v>
      </c>
      <c r="I268" s="1">
        <v>155</v>
      </c>
      <c r="J268" s="1">
        <v>814613</v>
      </c>
      <c r="K268" s="1">
        <v>693560</v>
      </c>
      <c r="L268" s="1" t="s">
        <v>175</v>
      </c>
      <c r="M268" s="1">
        <v>3</v>
      </c>
      <c r="N268" s="1">
        <v>7</v>
      </c>
      <c r="O268" s="1">
        <v>42.3</v>
      </c>
      <c r="P268" s="1" t="s">
        <v>98</v>
      </c>
      <c r="Q268" s="1" t="s">
        <v>168</v>
      </c>
      <c r="R268" s="1" t="s">
        <v>169</v>
      </c>
    </row>
    <row r="269" spans="1:18" x14ac:dyDescent="0.2">
      <c r="A269" s="1">
        <v>13672</v>
      </c>
      <c r="B269" s="1" t="s">
        <v>173</v>
      </c>
      <c r="C269" s="1" t="s">
        <v>174</v>
      </c>
      <c r="D269" s="1">
        <v>1</v>
      </c>
      <c r="E269" s="1">
        <v>10</v>
      </c>
      <c r="F269" s="1" t="s">
        <v>379</v>
      </c>
      <c r="G269" s="1"/>
      <c r="H269" s="1">
        <v>50.8</v>
      </c>
      <c r="I269" s="1">
        <v>155</v>
      </c>
      <c r="J269" s="1">
        <v>814613</v>
      </c>
      <c r="K269" s="1">
        <v>693563</v>
      </c>
      <c r="L269" s="1" t="s">
        <v>175</v>
      </c>
      <c r="M269" s="1">
        <v>0</v>
      </c>
      <c r="N269" s="1">
        <v>0</v>
      </c>
      <c r="O269" s="1">
        <v>21.3</v>
      </c>
      <c r="P269" s="1" t="s">
        <v>98</v>
      </c>
      <c r="Q269" s="1" t="s">
        <v>168</v>
      </c>
      <c r="R269" s="1" t="s">
        <v>169</v>
      </c>
    </row>
    <row r="270" spans="1:18" x14ac:dyDescent="0.2">
      <c r="A270" s="1">
        <v>13672</v>
      </c>
      <c r="B270" s="1" t="s">
        <v>173</v>
      </c>
      <c r="C270" s="1" t="s">
        <v>174</v>
      </c>
      <c r="D270" s="1">
        <v>1</v>
      </c>
      <c r="E270" s="1">
        <v>4</v>
      </c>
      <c r="F270" s="1" t="s">
        <v>379</v>
      </c>
      <c r="G270" s="1"/>
      <c r="H270" s="1">
        <v>100.8</v>
      </c>
      <c r="I270" s="1">
        <v>155</v>
      </c>
      <c r="J270" s="1">
        <v>814613</v>
      </c>
      <c r="K270" s="1">
        <v>693559</v>
      </c>
      <c r="L270" s="1" t="s">
        <v>175</v>
      </c>
      <c r="M270" s="1">
        <v>3</v>
      </c>
      <c r="N270" s="1">
        <v>4</v>
      </c>
      <c r="O270" s="1">
        <v>42.3</v>
      </c>
      <c r="P270" s="1" t="s">
        <v>98</v>
      </c>
      <c r="Q270" s="1" t="s">
        <v>168</v>
      </c>
      <c r="R270" s="1" t="s">
        <v>169</v>
      </c>
    </row>
    <row r="271" spans="1:18" x14ac:dyDescent="0.2">
      <c r="A271" s="1">
        <v>13672</v>
      </c>
      <c r="B271" s="1" t="s">
        <v>173</v>
      </c>
      <c r="C271" s="1" t="s">
        <v>174</v>
      </c>
      <c r="D271" s="1">
        <v>1</v>
      </c>
      <c r="E271" s="1">
        <v>5</v>
      </c>
      <c r="F271" s="1" t="s">
        <v>379</v>
      </c>
      <c r="G271" s="1"/>
      <c r="H271" s="1">
        <v>60</v>
      </c>
      <c r="I271" s="1">
        <v>155</v>
      </c>
      <c r="J271" s="1">
        <v>814613</v>
      </c>
      <c r="K271" s="1">
        <v>678052</v>
      </c>
      <c r="L271" s="1" t="s">
        <v>175</v>
      </c>
      <c r="M271" s="1">
        <v>2</v>
      </c>
      <c r="N271" s="1">
        <v>2</v>
      </c>
      <c r="O271" s="1">
        <v>25.2</v>
      </c>
      <c r="P271" s="1" t="s">
        <v>98</v>
      </c>
      <c r="Q271" s="1" t="s">
        <v>168</v>
      </c>
      <c r="R271" s="1" t="s">
        <v>169</v>
      </c>
    </row>
    <row r="272" spans="1:18" x14ac:dyDescent="0.2">
      <c r="A272" s="1">
        <v>13672</v>
      </c>
      <c r="B272" s="1" t="s">
        <v>189</v>
      </c>
      <c r="C272" s="1" t="s">
        <v>190</v>
      </c>
      <c r="D272" s="1">
        <v>1</v>
      </c>
      <c r="E272" s="1">
        <v>3</v>
      </c>
      <c r="F272" s="1" t="s">
        <v>379</v>
      </c>
      <c r="G272" s="1"/>
      <c r="H272" s="1">
        <v>98.4</v>
      </c>
      <c r="I272" s="1">
        <v>130</v>
      </c>
      <c r="J272" s="1">
        <v>810353</v>
      </c>
      <c r="K272" s="1">
        <v>472764</v>
      </c>
      <c r="L272" s="1" t="s">
        <v>191</v>
      </c>
      <c r="M272" s="1">
        <v>2</v>
      </c>
      <c r="N272" s="1">
        <v>2</v>
      </c>
      <c r="O272" s="1">
        <v>36.799999999999997</v>
      </c>
      <c r="P272" s="1" t="s">
        <v>92</v>
      </c>
      <c r="Q272" s="1" t="s">
        <v>138</v>
      </c>
      <c r="R272" s="1" t="s">
        <v>51</v>
      </c>
    </row>
    <row r="273" spans="1:18" x14ac:dyDescent="0.2">
      <c r="A273" s="1">
        <v>13672</v>
      </c>
      <c r="B273" s="1" t="s">
        <v>189</v>
      </c>
      <c r="C273" s="1" t="s">
        <v>190</v>
      </c>
      <c r="D273" s="1">
        <v>1</v>
      </c>
      <c r="E273" s="1">
        <v>4</v>
      </c>
      <c r="F273" s="1" t="s">
        <v>379</v>
      </c>
      <c r="G273" s="1"/>
      <c r="H273" s="1">
        <v>97.9</v>
      </c>
      <c r="I273" s="1">
        <v>130</v>
      </c>
      <c r="J273" s="1">
        <v>810353</v>
      </c>
      <c r="K273" s="1">
        <v>472774</v>
      </c>
      <c r="L273" s="1" t="s">
        <v>191</v>
      </c>
      <c r="M273" s="1">
        <v>4</v>
      </c>
      <c r="N273" s="1">
        <v>4</v>
      </c>
      <c r="O273" s="1">
        <v>36.700000000000003</v>
      </c>
      <c r="P273" s="1" t="s">
        <v>92</v>
      </c>
      <c r="Q273" s="1" t="s">
        <v>138</v>
      </c>
      <c r="R273" s="1" t="s">
        <v>51</v>
      </c>
    </row>
    <row r="274" spans="1:18" x14ac:dyDescent="0.2">
      <c r="A274" s="1">
        <v>13672</v>
      </c>
      <c r="B274" s="1" t="s">
        <v>189</v>
      </c>
      <c r="C274" s="1" t="s">
        <v>190</v>
      </c>
      <c r="D274" s="1">
        <v>1</v>
      </c>
      <c r="E274" s="1">
        <v>2</v>
      </c>
      <c r="F274" s="1" t="s">
        <v>379</v>
      </c>
      <c r="G274" s="1"/>
      <c r="H274" s="1">
        <v>97.6</v>
      </c>
      <c r="I274" s="1">
        <v>130</v>
      </c>
      <c r="J274" s="1">
        <v>810353</v>
      </c>
      <c r="K274" s="1">
        <v>472758</v>
      </c>
      <c r="L274" s="1" t="s">
        <v>191</v>
      </c>
      <c r="M274" s="1">
        <v>2</v>
      </c>
      <c r="N274" s="1">
        <v>2</v>
      </c>
      <c r="O274" s="1">
        <v>36.5</v>
      </c>
      <c r="P274" s="1" t="s">
        <v>92</v>
      </c>
      <c r="Q274" s="1" t="s">
        <v>138</v>
      </c>
      <c r="R274" s="1" t="s">
        <v>51</v>
      </c>
    </row>
    <row r="275" spans="1:18" x14ac:dyDescent="0.2">
      <c r="A275" s="1">
        <v>13672</v>
      </c>
      <c r="B275" s="1" t="s">
        <v>219</v>
      </c>
      <c r="C275" s="1" t="s">
        <v>220</v>
      </c>
      <c r="D275" s="1">
        <v>2</v>
      </c>
      <c r="E275" s="1">
        <v>8</v>
      </c>
      <c r="F275" s="1" t="s">
        <v>379</v>
      </c>
      <c r="G275" s="1" t="s">
        <v>374</v>
      </c>
      <c r="H275" s="1">
        <v>40.200000000000003</v>
      </c>
      <c r="I275" s="1">
        <v>134</v>
      </c>
      <c r="J275" s="1">
        <v>816030</v>
      </c>
      <c r="K275" s="1">
        <v>737655</v>
      </c>
      <c r="L275" s="1" t="s">
        <v>221</v>
      </c>
      <c r="M275" s="1">
        <v>4</v>
      </c>
      <c r="N275" s="1">
        <v>5</v>
      </c>
      <c r="O275" s="1">
        <v>15.1</v>
      </c>
      <c r="P275" s="1" t="s">
        <v>216</v>
      </c>
      <c r="Q275" s="1" t="s">
        <v>32</v>
      </c>
      <c r="R275" s="1" t="s">
        <v>51</v>
      </c>
    </row>
    <row r="276" spans="1:18" x14ac:dyDescent="0.2">
      <c r="A276" s="1">
        <v>13673</v>
      </c>
      <c r="B276" s="1" t="s">
        <v>309</v>
      </c>
      <c r="C276" s="1" t="s">
        <v>310</v>
      </c>
      <c r="D276" s="1">
        <v>1</v>
      </c>
      <c r="E276" s="1">
        <v>1</v>
      </c>
      <c r="F276" s="1" t="s">
        <v>379</v>
      </c>
      <c r="G276" s="1" t="s">
        <v>374</v>
      </c>
      <c r="H276" s="1">
        <v>42.4</v>
      </c>
      <c r="I276" s="1">
        <v>127</v>
      </c>
      <c r="J276" s="1">
        <v>813819</v>
      </c>
      <c r="K276" s="1">
        <v>642810</v>
      </c>
      <c r="L276" s="1" t="s">
        <v>311</v>
      </c>
      <c r="M276" s="1">
        <v>2</v>
      </c>
      <c r="N276" s="1">
        <v>5</v>
      </c>
      <c r="O276" s="1">
        <v>13.6</v>
      </c>
      <c r="P276" s="1" t="s">
        <v>98</v>
      </c>
      <c r="Q276" s="1" t="s">
        <v>228</v>
      </c>
      <c r="R276" s="1" t="s">
        <v>303</v>
      </c>
    </row>
    <row r="277" spans="1:18" x14ac:dyDescent="0.2">
      <c r="A277" s="1">
        <v>13673</v>
      </c>
      <c r="B277" s="1" t="s">
        <v>309</v>
      </c>
      <c r="C277" s="1" t="s">
        <v>310</v>
      </c>
      <c r="D277" s="1">
        <v>1</v>
      </c>
      <c r="E277" s="1">
        <v>5</v>
      </c>
      <c r="F277" s="1" t="s">
        <v>379</v>
      </c>
      <c r="G277" s="1" t="s">
        <v>374</v>
      </c>
      <c r="H277" s="1">
        <v>68.3</v>
      </c>
      <c r="I277" s="1">
        <v>127</v>
      </c>
      <c r="J277" s="1">
        <v>813819</v>
      </c>
      <c r="K277" s="1">
        <v>642825</v>
      </c>
      <c r="L277" s="1" t="s">
        <v>311</v>
      </c>
      <c r="M277" s="1">
        <v>2</v>
      </c>
      <c r="N277" s="1">
        <v>3</v>
      </c>
      <c r="O277" s="1">
        <v>21.9</v>
      </c>
      <c r="P277" s="1" t="s">
        <v>98</v>
      </c>
      <c r="Q277" s="1" t="s">
        <v>228</v>
      </c>
      <c r="R277" s="1" t="s">
        <v>303</v>
      </c>
    </row>
    <row r="278" spans="1:18" x14ac:dyDescent="0.2">
      <c r="A278" s="1">
        <v>13529</v>
      </c>
      <c r="B278" s="1" t="s">
        <v>47</v>
      </c>
      <c r="C278" s="1" t="s">
        <v>48</v>
      </c>
      <c r="D278" s="1">
        <v>3</v>
      </c>
      <c r="E278" s="1">
        <v>4</v>
      </c>
      <c r="F278" s="1" t="s">
        <v>376</v>
      </c>
      <c r="G278" s="1" t="s">
        <v>369</v>
      </c>
      <c r="H278" s="1">
        <v>62.3</v>
      </c>
      <c r="I278" s="1">
        <v>148</v>
      </c>
      <c r="J278" s="1">
        <v>816284</v>
      </c>
      <c r="K278" s="1">
        <v>749585</v>
      </c>
      <c r="L278" s="1" t="s">
        <v>49</v>
      </c>
      <c r="M278" s="1">
        <v>0</v>
      </c>
      <c r="N278" s="1">
        <v>0</v>
      </c>
      <c r="O278" s="1">
        <v>32.799999999999997</v>
      </c>
      <c r="P278" s="1" t="s">
        <v>19</v>
      </c>
      <c r="Q278" s="1" t="s">
        <v>50</v>
      </c>
      <c r="R278" s="1" t="s">
        <v>51</v>
      </c>
    </row>
    <row r="279" spans="1:18" x14ac:dyDescent="0.2">
      <c r="A279" s="1">
        <v>13529</v>
      </c>
      <c r="B279" s="1" t="s">
        <v>47</v>
      </c>
      <c r="C279" s="1" t="s">
        <v>48</v>
      </c>
      <c r="D279" s="1">
        <v>3</v>
      </c>
      <c r="E279" s="1">
        <v>5</v>
      </c>
      <c r="F279" s="1" t="s">
        <v>376</v>
      </c>
      <c r="G279" s="1" t="s">
        <v>369</v>
      </c>
      <c r="H279" s="1">
        <v>97.5</v>
      </c>
      <c r="I279" s="1">
        <v>148</v>
      </c>
      <c r="J279" s="1">
        <v>816284</v>
      </c>
      <c r="K279" s="1">
        <v>749597</v>
      </c>
      <c r="L279" s="1" t="s">
        <v>49</v>
      </c>
      <c r="M279" s="1">
        <v>0</v>
      </c>
      <c r="N279" s="1">
        <v>0</v>
      </c>
      <c r="O279" s="1">
        <v>51.4</v>
      </c>
      <c r="P279" s="1" t="s">
        <v>19</v>
      </c>
      <c r="Q279" s="1" t="s">
        <v>50</v>
      </c>
      <c r="R279" s="1" t="s">
        <v>51</v>
      </c>
    </row>
    <row r="280" spans="1:18" x14ac:dyDescent="0.2">
      <c r="A280" s="1">
        <v>13530</v>
      </c>
      <c r="B280" s="1" t="s">
        <v>75</v>
      </c>
      <c r="C280" s="1" t="s">
        <v>76</v>
      </c>
      <c r="D280" s="1">
        <v>1</v>
      </c>
      <c r="E280" s="1">
        <v>12</v>
      </c>
      <c r="F280" s="1" t="s">
        <v>375</v>
      </c>
      <c r="G280" s="1" t="s">
        <v>371</v>
      </c>
      <c r="H280" s="1">
        <v>47.4</v>
      </c>
      <c r="I280" s="1">
        <v>139</v>
      </c>
      <c r="J280" s="1">
        <v>818315</v>
      </c>
      <c r="K280" s="1">
        <v>842696</v>
      </c>
      <c r="L280" s="1" t="s">
        <v>77</v>
      </c>
      <c r="M280" s="1">
        <v>4</v>
      </c>
      <c r="N280" s="1">
        <v>7</v>
      </c>
      <c r="O280" s="1">
        <v>18.2</v>
      </c>
      <c r="P280" s="1" t="s">
        <v>19</v>
      </c>
      <c r="Q280" s="1" t="s">
        <v>32</v>
      </c>
      <c r="R280" s="1" t="s">
        <v>78</v>
      </c>
    </row>
    <row r="281" spans="1:18" x14ac:dyDescent="0.2">
      <c r="A281" s="1">
        <v>13530</v>
      </c>
      <c r="B281" s="1" t="s">
        <v>75</v>
      </c>
      <c r="C281" s="1" t="s">
        <v>79</v>
      </c>
      <c r="D281" s="1">
        <v>4</v>
      </c>
      <c r="E281" s="1">
        <v>5</v>
      </c>
      <c r="F281" s="1" t="s">
        <v>375</v>
      </c>
      <c r="G281" s="1" t="s">
        <v>371</v>
      </c>
      <c r="H281" s="1">
        <v>57.8</v>
      </c>
      <c r="I281" s="1">
        <v>139</v>
      </c>
      <c r="J281" s="1">
        <v>818485</v>
      </c>
      <c r="K281" s="1">
        <v>849377</v>
      </c>
      <c r="L281" s="1" t="s">
        <v>80</v>
      </c>
      <c r="M281" s="1">
        <v>5</v>
      </c>
      <c r="N281" s="1">
        <v>5</v>
      </c>
      <c r="O281" s="1">
        <v>22.2</v>
      </c>
      <c r="P281" s="1" t="s">
        <v>19</v>
      </c>
      <c r="Q281" s="1" t="s">
        <v>32</v>
      </c>
      <c r="R281" s="1" t="s">
        <v>78</v>
      </c>
    </row>
    <row r="282" spans="1:18" x14ac:dyDescent="0.2">
      <c r="A282" s="1">
        <v>13530</v>
      </c>
      <c r="B282" s="1" t="s">
        <v>75</v>
      </c>
      <c r="C282" s="1" t="s">
        <v>76</v>
      </c>
      <c r="D282" s="1">
        <v>1</v>
      </c>
      <c r="E282" s="1">
        <v>2</v>
      </c>
      <c r="F282" s="1" t="s">
        <v>375</v>
      </c>
      <c r="G282" s="1" t="s">
        <v>371</v>
      </c>
      <c r="H282" s="1">
        <v>50.5</v>
      </c>
      <c r="I282" s="1">
        <v>139</v>
      </c>
      <c r="J282" s="1">
        <v>818315</v>
      </c>
      <c r="K282" s="1">
        <v>842656</v>
      </c>
      <c r="L282" s="1" t="s">
        <v>77</v>
      </c>
      <c r="M282" s="1">
        <v>3</v>
      </c>
      <c r="N282" s="1">
        <v>6</v>
      </c>
      <c r="O282" s="1">
        <v>19.399999999999999</v>
      </c>
      <c r="P282" s="1" t="s">
        <v>19</v>
      </c>
      <c r="Q282" s="1" t="s">
        <v>32</v>
      </c>
      <c r="R282" s="1" t="s">
        <v>78</v>
      </c>
    </row>
    <row r="283" spans="1:18" x14ac:dyDescent="0.2">
      <c r="A283" s="1">
        <v>13530</v>
      </c>
      <c r="B283" s="1" t="s">
        <v>75</v>
      </c>
      <c r="C283" s="1" t="s">
        <v>76</v>
      </c>
      <c r="D283" s="1">
        <v>1</v>
      </c>
      <c r="E283" s="1">
        <v>5</v>
      </c>
      <c r="F283" s="1" t="s">
        <v>375</v>
      </c>
      <c r="G283" s="1" t="s">
        <v>371</v>
      </c>
      <c r="H283" s="1">
        <v>44.4</v>
      </c>
      <c r="I283" s="1">
        <v>139</v>
      </c>
      <c r="J283" s="1">
        <v>818315</v>
      </c>
      <c r="K283" s="1">
        <v>842676</v>
      </c>
      <c r="L283" s="1" t="s">
        <v>77</v>
      </c>
      <c r="M283" s="1">
        <v>3</v>
      </c>
      <c r="N283" s="1">
        <v>9</v>
      </c>
      <c r="O283" s="1">
        <v>17.100000000000001</v>
      </c>
      <c r="P283" s="1" t="s">
        <v>19</v>
      </c>
      <c r="Q283" s="1" t="s">
        <v>32</v>
      </c>
      <c r="R283" s="1" t="s">
        <v>78</v>
      </c>
    </row>
    <row r="284" spans="1:18" x14ac:dyDescent="0.2">
      <c r="A284" s="1">
        <v>13530</v>
      </c>
      <c r="B284" s="1" t="s">
        <v>75</v>
      </c>
      <c r="C284" s="1" t="s">
        <v>76</v>
      </c>
      <c r="D284" s="1">
        <v>1</v>
      </c>
      <c r="E284" s="1">
        <v>9</v>
      </c>
      <c r="F284" s="1" t="s">
        <v>375</v>
      </c>
      <c r="G284" s="1" t="s">
        <v>371</v>
      </c>
      <c r="H284" s="1">
        <v>48.6</v>
      </c>
      <c r="I284" s="1">
        <v>139</v>
      </c>
      <c r="J284" s="1">
        <v>818315</v>
      </c>
      <c r="K284" s="1">
        <v>842684</v>
      </c>
      <c r="L284" s="1" t="s">
        <v>77</v>
      </c>
      <c r="M284" s="1">
        <v>3</v>
      </c>
      <c r="N284" s="1">
        <v>9</v>
      </c>
      <c r="O284" s="1">
        <v>18.7</v>
      </c>
      <c r="P284" s="1" t="s">
        <v>19</v>
      </c>
      <c r="Q284" s="1" t="s">
        <v>32</v>
      </c>
      <c r="R284" s="1" t="s">
        <v>78</v>
      </c>
    </row>
    <row r="285" spans="1:18" x14ac:dyDescent="0.2">
      <c r="A285" s="1">
        <v>13530</v>
      </c>
      <c r="B285" s="1" t="s">
        <v>75</v>
      </c>
      <c r="C285" s="1" t="s">
        <v>76</v>
      </c>
      <c r="D285" s="1">
        <v>1</v>
      </c>
      <c r="E285" s="1">
        <v>18</v>
      </c>
      <c r="F285" s="1" t="s">
        <v>375</v>
      </c>
      <c r="G285" s="1" t="s">
        <v>371</v>
      </c>
      <c r="H285" s="1">
        <v>53</v>
      </c>
      <c r="I285" s="1">
        <v>137</v>
      </c>
      <c r="J285" s="1">
        <v>818315</v>
      </c>
      <c r="K285" s="1">
        <v>842729</v>
      </c>
      <c r="L285" s="1" t="s">
        <v>77</v>
      </c>
      <c r="M285" s="1">
        <v>4</v>
      </c>
      <c r="N285" s="1">
        <v>10</v>
      </c>
      <c r="O285" s="1">
        <v>20.399999999999999</v>
      </c>
      <c r="P285" s="1" t="s">
        <v>19</v>
      </c>
      <c r="Q285" s="1" t="s">
        <v>32</v>
      </c>
      <c r="R285" s="1" t="s">
        <v>78</v>
      </c>
    </row>
    <row r="286" spans="1:18" x14ac:dyDescent="0.2">
      <c r="A286" s="1">
        <v>13530</v>
      </c>
      <c r="B286" s="1" t="s">
        <v>75</v>
      </c>
      <c r="C286" s="1" t="s">
        <v>76</v>
      </c>
      <c r="D286" s="1">
        <v>1</v>
      </c>
      <c r="E286" s="1">
        <v>26</v>
      </c>
      <c r="F286" s="1" t="s">
        <v>375</v>
      </c>
      <c r="G286" s="1" t="s">
        <v>371</v>
      </c>
      <c r="H286" s="1">
        <v>53.1</v>
      </c>
      <c r="I286" s="1">
        <v>137</v>
      </c>
      <c r="J286" s="1">
        <v>818315</v>
      </c>
      <c r="K286" s="1">
        <v>842799</v>
      </c>
      <c r="L286" s="1" t="s">
        <v>77</v>
      </c>
      <c r="M286" s="1">
        <v>4</v>
      </c>
      <c r="N286" s="1">
        <v>11</v>
      </c>
      <c r="O286" s="1">
        <v>20.399999999999999</v>
      </c>
      <c r="P286" s="1" t="s">
        <v>19</v>
      </c>
      <c r="Q286" s="1" t="s">
        <v>32</v>
      </c>
      <c r="R286" s="1" t="s">
        <v>78</v>
      </c>
    </row>
    <row r="287" spans="1:18" x14ac:dyDescent="0.2">
      <c r="A287" s="1">
        <v>13530</v>
      </c>
      <c r="B287" s="1" t="s">
        <v>75</v>
      </c>
      <c r="C287" s="1" t="s">
        <v>79</v>
      </c>
      <c r="D287" s="1">
        <v>4</v>
      </c>
      <c r="E287" s="1">
        <v>8</v>
      </c>
      <c r="F287" s="1" t="s">
        <v>375</v>
      </c>
      <c r="G287" s="1" t="s">
        <v>371</v>
      </c>
      <c r="H287" s="1">
        <v>56.2</v>
      </c>
      <c r="I287" s="1">
        <v>139</v>
      </c>
      <c r="J287" s="1">
        <v>818485</v>
      </c>
      <c r="K287" s="1">
        <v>849380</v>
      </c>
      <c r="L287" s="1" t="s">
        <v>80</v>
      </c>
      <c r="M287" s="1">
        <v>5</v>
      </c>
      <c r="N287" s="1">
        <v>6</v>
      </c>
      <c r="O287" s="1">
        <v>21.6</v>
      </c>
      <c r="P287" s="1" t="s">
        <v>19</v>
      </c>
      <c r="Q287" s="1" t="s">
        <v>32</v>
      </c>
      <c r="R287" s="1" t="s">
        <v>78</v>
      </c>
    </row>
    <row r="288" spans="1:18" x14ac:dyDescent="0.2">
      <c r="A288" s="1">
        <v>13530</v>
      </c>
      <c r="B288" s="1" t="s">
        <v>75</v>
      </c>
      <c r="C288" s="1" t="s">
        <v>79</v>
      </c>
      <c r="D288" s="1">
        <v>4</v>
      </c>
      <c r="E288" s="1">
        <v>2</v>
      </c>
      <c r="F288" s="1" t="s">
        <v>375</v>
      </c>
      <c r="G288" s="1" t="s">
        <v>371</v>
      </c>
      <c r="H288" s="1">
        <v>55.8</v>
      </c>
      <c r="I288" s="1">
        <v>139</v>
      </c>
      <c r="J288" s="1">
        <v>818485</v>
      </c>
      <c r="K288" s="1">
        <v>849374</v>
      </c>
      <c r="L288" s="1" t="s">
        <v>80</v>
      </c>
      <c r="M288" s="1">
        <v>6</v>
      </c>
      <c r="N288" s="1">
        <v>10</v>
      </c>
      <c r="O288" s="1">
        <v>21.5</v>
      </c>
      <c r="P288" s="1" t="s">
        <v>19</v>
      </c>
      <c r="Q288" s="1" t="s">
        <v>32</v>
      </c>
      <c r="R288" s="1" t="s">
        <v>78</v>
      </c>
    </row>
    <row r="289" spans="1:18" x14ac:dyDescent="0.2">
      <c r="A289" s="1">
        <v>13530</v>
      </c>
      <c r="B289" s="1" t="s">
        <v>75</v>
      </c>
      <c r="C289" s="1" t="s">
        <v>76</v>
      </c>
      <c r="D289" s="1">
        <v>1</v>
      </c>
      <c r="E289" s="1">
        <v>15</v>
      </c>
      <c r="F289" s="1" t="s">
        <v>375</v>
      </c>
      <c r="G289" s="1" t="s">
        <v>371</v>
      </c>
      <c r="H289" s="1">
        <v>44</v>
      </c>
      <c r="I289" s="1">
        <v>137</v>
      </c>
      <c r="J289" s="1">
        <v>818315</v>
      </c>
      <c r="K289" s="1">
        <v>842705</v>
      </c>
      <c r="L289" s="1" t="s">
        <v>77</v>
      </c>
      <c r="M289" s="1">
        <v>5</v>
      </c>
      <c r="N289" s="1">
        <v>11</v>
      </c>
      <c r="O289" s="1">
        <v>16.899999999999999</v>
      </c>
      <c r="P289" s="1" t="s">
        <v>19</v>
      </c>
      <c r="Q289" s="1" t="s">
        <v>32</v>
      </c>
      <c r="R289" s="1" t="s">
        <v>78</v>
      </c>
    </row>
    <row r="290" spans="1:18" x14ac:dyDescent="0.2">
      <c r="A290" s="1">
        <v>13530</v>
      </c>
      <c r="B290" s="1" t="s">
        <v>85</v>
      </c>
      <c r="C290" s="1" t="s">
        <v>86</v>
      </c>
      <c r="D290" s="1">
        <v>1</v>
      </c>
      <c r="E290" s="1">
        <v>3</v>
      </c>
      <c r="F290" s="1" t="s">
        <v>375</v>
      </c>
      <c r="G290" s="1" t="s">
        <v>369</v>
      </c>
      <c r="H290" s="1">
        <v>70.599999999999994</v>
      </c>
      <c r="I290" s="1">
        <v>160</v>
      </c>
      <c r="J290" s="1">
        <v>816606</v>
      </c>
      <c r="K290" s="1">
        <v>765484</v>
      </c>
      <c r="L290" s="1" t="s">
        <v>87</v>
      </c>
      <c r="M290" s="1">
        <v>1</v>
      </c>
      <c r="N290" s="1">
        <v>1</v>
      </c>
      <c r="O290" s="1">
        <v>37.799999999999997</v>
      </c>
      <c r="P290" s="1" t="s">
        <v>19</v>
      </c>
      <c r="Q290" s="1" t="s">
        <v>88</v>
      </c>
      <c r="R290" s="1" t="s">
        <v>51</v>
      </c>
    </row>
    <row r="291" spans="1:18" x14ac:dyDescent="0.2">
      <c r="A291" s="1">
        <v>13530</v>
      </c>
      <c r="B291" s="1" t="s">
        <v>85</v>
      </c>
      <c r="C291" s="1" t="s">
        <v>86</v>
      </c>
      <c r="D291" s="1">
        <v>1</v>
      </c>
      <c r="E291" s="1">
        <v>2</v>
      </c>
      <c r="F291" s="1" t="s">
        <v>375</v>
      </c>
      <c r="G291" s="1" t="s">
        <v>369</v>
      </c>
      <c r="H291" s="1">
        <v>65.599999999999994</v>
      </c>
      <c r="I291" s="1">
        <v>160</v>
      </c>
      <c r="J291" s="1">
        <v>816606</v>
      </c>
      <c r="K291" s="1">
        <v>765482</v>
      </c>
      <c r="L291" s="1" t="s">
        <v>87</v>
      </c>
      <c r="M291" s="1">
        <v>0</v>
      </c>
      <c r="N291" s="1">
        <v>0</v>
      </c>
      <c r="O291" s="1">
        <v>35.200000000000003</v>
      </c>
      <c r="P291" s="1" t="s">
        <v>19</v>
      </c>
      <c r="Q291" s="1" t="s">
        <v>88</v>
      </c>
      <c r="R291" s="1" t="s">
        <v>51</v>
      </c>
    </row>
    <row r="292" spans="1:18" x14ac:dyDescent="0.2">
      <c r="A292" s="1">
        <v>13530</v>
      </c>
      <c r="B292" s="1" t="s">
        <v>116</v>
      </c>
      <c r="C292" s="1" t="s">
        <v>117</v>
      </c>
      <c r="D292" s="1">
        <v>2</v>
      </c>
      <c r="E292" s="1">
        <v>12</v>
      </c>
      <c r="F292" s="1" t="s">
        <v>375</v>
      </c>
      <c r="G292" s="1" t="s">
        <v>371</v>
      </c>
      <c r="H292" s="1">
        <v>78.8</v>
      </c>
      <c r="I292" s="1">
        <v>150</v>
      </c>
      <c r="J292" s="1">
        <v>816777</v>
      </c>
      <c r="K292" s="1">
        <v>772544</v>
      </c>
      <c r="L292" s="1" t="s">
        <v>118</v>
      </c>
      <c r="M292" s="1">
        <v>2</v>
      </c>
      <c r="N292" s="1">
        <v>5</v>
      </c>
      <c r="O292" s="1">
        <v>28.1</v>
      </c>
      <c r="P292" s="1" t="s">
        <v>108</v>
      </c>
      <c r="Q292" s="1" t="s">
        <v>109</v>
      </c>
      <c r="R292" s="1" t="s">
        <v>110</v>
      </c>
    </row>
    <row r="293" spans="1:18" x14ac:dyDescent="0.2">
      <c r="A293" s="1">
        <v>13530</v>
      </c>
      <c r="B293" s="1" t="s">
        <v>116</v>
      </c>
      <c r="C293" s="1" t="s">
        <v>117</v>
      </c>
      <c r="D293" s="1">
        <v>2</v>
      </c>
      <c r="E293" s="1">
        <v>10</v>
      </c>
      <c r="F293" s="1" t="s">
        <v>375</v>
      </c>
      <c r="G293" s="1" t="s">
        <v>371</v>
      </c>
      <c r="H293" s="1">
        <v>79.400000000000006</v>
      </c>
      <c r="I293" s="1">
        <v>150</v>
      </c>
      <c r="J293" s="1">
        <v>816777</v>
      </c>
      <c r="K293" s="1">
        <v>772513</v>
      </c>
      <c r="L293" s="1" t="s">
        <v>118</v>
      </c>
      <c r="M293" s="1">
        <v>2</v>
      </c>
      <c r="N293" s="1">
        <v>2</v>
      </c>
      <c r="O293" s="1">
        <v>28.3</v>
      </c>
      <c r="P293" s="1" t="s">
        <v>108</v>
      </c>
      <c r="Q293" s="1" t="s">
        <v>109</v>
      </c>
      <c r="R293" s="1" t="s">
        <v>110</v>
      </c>
    </row>
    <row r="294" spans="1:18" x14ac:dyDescent="0.2">
      <c r="A294" s="1">
        <v>13673</v>
      </c>
      <c r="B294" s="1" t="s">
        <v>247</v>
      </c>
      <c r="C294" s="1" t="s">
        <v>248</v>
      </c>
      <c r="D294" s="1">
        <v>2</v>
      </c>
      <c r="E294" s="1">
        <v>6</v>
      </c>
      <c r="F294" s="1" t="s">
        <v>375</v>
      </c>
      <c r="G294" s="1" t="s">
        <v>371</v>
      </c>
      <c r="H294" s="1">
        <v>103.2</v>
      </c>
      <c r="I294" s="1">
        <v>136</v>
      </c>
      <c r="J294" s="1">
        <v>812897</v>
      </c>
      <c r="K294" s="1">
        <v>595206</v>
      </c>
      <c r="L294" s="1" t="s">
        <v>249</v>
      </c>
      <c r="M294" s="1">
        <v>2</v>
      </c>
      <c r="N294" s="1">
        <v>8</v>
      </c>
      <c r="O294" s="1">
        <v>41.7</v>
      </c>
      <c r="P294" s="1" t="s">
        <v>250</v>
      </c>
      <c r="Q294" s="1" t="s">
        <v>251</v>
      </c>
      <c r="R294" s="1" t="s">
        <v>51</v>
      </c>
    </row>
    <row r="295" spans="1:18" x14ac:dyDescent="0.2">
      <c r="A295" s="1">
        <v>13673</v>
      </c>
      <c r="B295" s="1" t="s">
        <v>247</v>
      </c>
      <c r="C295" s="1" t="s">
        <v>252</v>
      </c>
      <c r="D295" s="1">
        <v>1</v>
      </c>
      <c r="E295" s="1">
        <v>9</v>
      </c>
      <c r="F295" s="1" t="s">
        <v>375</v>
      </c>
      <c r="G295" s="1" t="s">
        <v>371</v>
      </c>
      <c r="H295" s="1">
        <v>100</v>
      </c>
      <c r="I295" s="1">
        <v>136</v>
      </c>
      <c r="J295" s="1">
        <v>812955</v>
      </c>
      <c r="K295" s="1">
        <v>605663</v>
      </c>
      <c r="L295" s="1" t="s">
        <v>253</v>
      </c>
      <c r="M295" s="1">
        <v>0</v>
      </c>
      <c r="N295" s="1">
        <v>0</v>
      </c>
      <c r="O295" s="1">
        <v>40.4</v>
      </c>
      <c r="P295" s="1" t="s">
        <v>250</v>
      </c>
      <c r="Q295" s="1" t="s">
        <v>251</v>
      </c>
      <c r="R295" s="1" t="s">
        <v>51</v>
      </c>
    </row>
    <row r="296" spans="1:18" x14ac:dyDescent="0.2">
      <c r="A296" s="1">
        <v>13673</v>
      </c>
      <c r="B296" s="1" t="s">
        <v>257</v>
      </c>
      <c r="C296" s="1" t="s">
        <v>258</v>
      </c>
      <c r="D296" s="1">
        <v>1</v>
      </c>
      <c r="E296" s="1">
        <v>20</v>
      </c>
      <c r="F296" s="1" t="s">
        <v>375</v>
      </c>
      <c r="G296" s="1" t="s">
        <v>371</v>
      </c>
      <c r="H296" s="1">
        <v>58.9</v>
      </c>
      <c r="I296" s="1">
        <v>140</v>
      </c>
      <c r="J296" s="1">
        <v>813350</v>
      </c>
      <c r="K296" s="1">
        <v>771738</v>
      </c>
      <c r="L296" s="1" t="s">
        <v>259</v>
      </c>
      <c r="M296" s="1">
        <v>0</v>
      </c>
      <c r="N296" s="1">
        <v>0</v>
      </c>
      <c r="O296" s="1">
        <v>27.4</v>
      </c>
      <c r="P296" s="1" t="s">
        <v>250</v>
      </c>
      <c r="Q296" s="1" t="s">
        <v>251</v>
      </c>
      <c r="R296" s="1" t="s">
        <v>51</v>
      </c>
    </row>
    <row r="297" spans="1:18" x14ac:dyDescent="0.2">
      <c r="A297" s="1">
        <v>13673</v>
      </c>
      <c r="B297" s="1" t="s">
        <v>257</v>
      </c>
      <c r="C297" s="1" t="s">
        <v>258</v>
      </c>
      <c r="D297" s="1">
        <v>1</v>
      </c>
      <c r="E297" s="1">
        <v>18</v>
      </c>
      <c r="F297" s="1" t="s">
        <v>375</v>
      </c>
      <c r="G297" s="1" t="s">
        <v>371</v>
      </c>
      <c r="H297" s="1">
        <v>71</v>
      </c>
      <c r="I297" s="1">
        <v>140</v>
      </c>
      <c r="J297" s="1">
        <v>813350</v>
      </c>
      <c r="K297" s="1">
        <v>771741</v>
      </c>
      <c r="L297" s="1" t="s">
        <v>259</v>
      </c>
      <c r="M297" s="1">
        <v>0</v>
      </c>
      <c r="N297" s="1">
        <v>0</v>
      </c>
      <c r="O297" s="1">
        <v>33</v>
      </c>
      <c r="P297" s="1" t="s">
        <v>250</v>
      </c>
      <c r="Q297" s="1" t="s">
        <v>251</v>
      </c>
      <c r="R297" s="1" t="s">
        <v>51</v>
      </c>
    </row>
    <row r="298" spans="1:18" x14ac:dyDescent="0.2">
      <c r="A298" s="1">
        <v>13673</v>
      </c>
      <c r="B298" s="1" t="s">
        <v>257</v>
      </c>
      <c r="C298" s="1" t="s">
        <v>260</v>
      </c>
      <c r="D298" s="1">
        <v>2</v>
      </c>
      <c r="E298" s="1">
        <v>6</v>
      </c>
      <c r="F298" s="1" t="s">
        <v>375</v>
      </c>
      <c r="G298" s="1" t="s">
        <v>371</v>
      </c>
      <c r="H298" s="1">
        <v>43.2</v>
      </c>
      <c r="I298" s="1">
        <v>145</v>
      </c>
      <c r="J298" s="1">
        <v>813345</v>
      </c>
      <c r="K298" s="1">
        <v>771734</v>
      </c>
      <c r="L298" s="1" t="s">
        <v>261</v>
      </c>
      <c r="M298" s="1">
        <v>2</v>
      </c>
      <c r="N298" s="1">
        <v>1</v>
      </c>
      <c r="O298" s="1">
        <v>20.100000000000001</v>
      </c>
      <c r="P298" s="1" t="s">
        <v>250</v>
      </c>
      <c r="Q298" s="1" t="s">
        <v>251</v>
      </c>
      <c r="R298" s="1" t="s">
        <v>51</v>
      </c>
    </row>
    <row r="299" spans="1:18" x14ac:dyDescent="0.2">
      <c r="A299" s="1">
        <v>13673</v>
      </c>
      <c r="B299" s="1" t="s">
        <v>257</v>
      </c>
      <c r="C299" s="1" t="s">
        <v>260</v>
      </c>
      <c r="D299" s="1">
        <v>1</v>
      </c>
      <c r="E299" s="1">
        <v>15</v>
      </c>
      <c r="F299" s="1" t="s">
        <v>375</v>
      </c>
      <c r="G299" s="1" t="s">
        <v>371</v>
      </c>
      <c r="H299" s="1">
        <v>70.7</v>
      </c>
      <c r="I299" s="1">
        <v>143</v>
      </c>
      <c r="J299" s="1">
        <v>813345</v>
      </c>
      <c r="K299" s="1">
        <v>771732</v>
      </c>
      <c r="L299" s="1" t="s">
        <v>261</v>
      </c>
      <c r="M299" s="1">
        <v>3</v>
      </c>
      <c r="N299" s="1">
        <v>3</v>
      </c>
      <c r="O299" s="1">
        <v>32.9</v>
      </c>
      <c r="P299" s="1" t="s">
        <v>250</v>
      </c>
      <c r="Q299" s="1" t="s">
        <v>251</v>
      </c>
      <c r="R299" s="1" t="s">
        <v>51</v>
      </c>
    </row>
    <row r="300" spans="1:18" x14ac:dyDescent="0.2">
      <c r="A300" s="1">
        <v>13673</v>
      </c>
      <c r="B300" s="1" t="s">
        <v>257</v>
      </c>
      <c r="C300" s="1" t="s">
        <v>260</v>
      </c>
      <c r="D300" s="1">
        <v>2</v>
      </c>
      <c r="E300" s="1">
        <v>8</v>
      </c>
      <c r="F300" s="1" t="s">
        <v>375</v>
      </c>
      <c r="G300" s="1" t="s">
        <v>371</v>
      </c>
      <c r="H300" s="1">
        <v>36.9</v>
      </c>
      <c r="I300" s="1">
        <v>145</v>
      </c>
      <c r="J300" s="1">
        <v>813345</v>
      </c>
      <c r="K300" s="1">
        <v>771735</v>
      </c>
      <c r="L300" s="1" t="s">
        <v>261</v>
      </c>
      <c r="M300" s="1">
        <v>3</v>
      </c>
      <c r="N300" s="1">
        <v>6</v>
      </c>
      <c r="O300" s="1">
        <v>17.100000000000001</v>
      </c>
      <c r="P300" s="1" t="s">
        <v>250</v>
      </c>
      <c r="Q300" s="1" t="s">
        <v>251</v>
      </c>
      <c r="R300" s="1" t="s">
        <v>51</v>
      </c>
    </row>
    <row r="301" spans="1:18" x14ac:dyDescent="0.2">
      <c r="A301" s="1">
        <v>13673</v>
      </c>
      <c r="B301" s="1" t="s">
        <v>257</v>
      </c>
      <c r="C301" s="1" t="s">
        <v>258</v>
      </c>
      <c r="D301" s="1">
        <v>1</v>
      </c>
      <c r="E301" s="1">
        <v>19</v>
      </c>
      <c r="F301" s="1" t="s">
        <v>375</v>
      </c>
      <c r="G301" s="1" t="s">
        <v>371</v>
      </c>
      <c r="H301" s="1">
        <v>70</v>
      </c>
      <c r="I301" s="1">
        <v>140</v>
      </c>
      <c r="J301" s="1">
        <v>813350</v>
      </c>
      <c r="K301" s="1">
        <v>771737</v>
      </c>
      <c r="L301" s="1" t="s">
        <v>259</v>
      </c>
      <c r="M301" s="1">
        <v>0</v>
      </c>
      <c r="N301" s="1">
        <v>0</v>
      </c>
      <c r="O301" s="1">
        <v>32.5</v>
      </c>
      <c r="P301" s="1" t="s">
        <v>250</v>
      </c>
      <c r="Q301" s="1" t="s">
        <v>251</v>
      </c>
      <c r="R301" s="1" t="s">
        <v>51</v>
      </c>
    </row>
    <row r="302" spans="1:18" x14ac:dyDescent="0.2">
      <c r="A302" s="1">
        <v>13673</v>
      </c>
      <c r="B302" s="1" t="s">
        <v>257</v>
      </c>
      <c r="C302" s="1" t="s">
        <v>258</v>
      </c>
      <c r="D302" s="1">
        <v>1</v>
      </c>
      <c r="E302" s="1">
        <v>14</v>
      </c>
      <c r="F302" s="1" t="s">
        <v>375</v>
      </c>
      <c r="G302" s="1" t="s">
        <v>371</v>
      </c>
      <c r="H302" s="1">
        <v>70.099999999999994</v>
      </c>
      <c r="I302" s="1">
        <v>140</v>
      </c>
      <c r="J302" s="1">
        <v>813350</v>
      </c>
      <c r="K302" s="1">
        <v>771736</v>
      </c>
      <c r="L302" s="1" t="s">
        <v>259</v>
      </c>
      <c r="M302" s="1">
        <v>1</v>
      </c>
      <c r="N302" s="1">
        <v>0</v>
      </c>
      <c r="O302" s="1">
        <v>32.6</v>
      </c>
      <c r="P302" s="1" t="s">
        <v>250</v>
      </c>
      <c r="Q302" s="1" t="s">
        <v>251</v>
      </c>
      <c r="R302" s="1" t="s">
        <v>51</v>
      </c>
    </row>
    <row r="303" spans="1:18" x14ac:dyDescent="0.2">
      <c r="A303" s="1">
        <v>13673</v>
      </c>
      <c r="B303" s="1" t="s">
        <v>257</v>
      </c>
      <c r="C303" s="1" t="s">
        <v>258</v>
      </c>
      <c r="D303" s="1">
        <v>1</v>
      </c>
      <c r="E303" s="1">
        <v>17</v>
      </c>
      <c r="F303" s="1" t="s">
        <v>375</v>
      </c>
      <c r="G303" s="1" t="s">
        <v>371</v>
      </c>
      <c r="H303" s="1">
        <v>71.900000000000006</v>
      </c>
      <c r="I303" s="1">
        <v>140</v>
      </c>
      <c r="J303" s="1">
        <v>813350</v>
      </c>
      <c r="K303" s="1">
        <v>771742</v>
      </c>
      <c r="L303" s="1" t="s">
        <v>259</v>
      </c>
      <c r="M303" s="1">
        <v>2</v>
      </c>
      <c r="N303" s="1">
        <v>3</v>
      </c>
      <c r="O303" s="1">
        <v>33.4</v>
      </c>
      <c r="P303" s="1" t="s">
        <v>250</v>
      </c>
      <c r="Q303" s="1" t="s">
        <v>251</v>
      </c>
      <c r="R303" s="1" t="s">
        <v>51</v>
      </c>
    </row>
    <row r="304" spans="1:18" x14ac:dyDescent="0.2">
      <c r="A304" s="1">
        <v>13673</v>
      </c>
      <c r="B304" s="1" t="s">
        <v>257</v>
      </c>
      <c r="C304" s="1" t="s">
        <v>258</v>
      </c>
      <c r="D304" s="1">
        <v>1</v>
      </c>
      <c r="E304" s="1">
        <v>16</v>
      </c>
      <c r="F304" s="1" t="s">
        <v>375</v>
      </c>
      <c r="G304" s="1" t="s">
        <v>371</v>
      </c>
      <c r="H304" s="1">
        <v>70.2</v>
      </c>
      <c r="I304" s="1">
        <v>140</v>
      </c>
      <c r="J304" s="1">
        <v>813350</v>
      </c>
      <c r="K304" s="1">
        <v>771743</v>
      </c>
      <c r="L304" s="1" t="s">
        <v>259</v>
      </c>
      <c r="M304" s="1">
        <v>0</v>
      </c>
      <c r="N304" s="1">
        <v>0</v>
      </c>
      <c r="O304" s="1">
        <v>32.6</v>
      </c>
      <c r="P304" s="1" t="s">
        <v>250</v>
      </c>
      <c r="Q304" s="1" t="s">
        <v>251</v>
      </c>
      <c r="R304" s="1" t="s">
        <v>51</v>
      </c>
    </row>
    <row r="305" spans="1:18" x14ac:dyDescent="0.2">
      <c r="A305" s="1">
        <v>13673</v>
      </c>
      <c r="B305" s="1" t="s">
        <v>257</v>
      </c>
      <c r="C305" s="1" t="s">
        <v>258</v>
      </c>
      <c r="D305" s="1">
        <v>1</v>
      </c>
      <c r="E305" s="1">
        <v>22</v>
      </c>
      <c r="F305" s="1" t="s">
        <v>375</v>
      </c>
      <c r="G305" s="1" t="s">
        <v>371</v>
      </c>
      <c r="H305" s="1">
        <v>53.2</v>
      </c>
      <c r="I305" s="1">
        <v>140</v>
      </c>
      <c r="J305" s="1">
        <v>813350</v>
      </c>
      <c r="K305" s="1">
        <v>771739</v>
      </c>
      <c r="L305" s="1" t="s">
        <v>259</v>
      </c>
      <c r="M305" s="1">
        <v>0</v>
      </c>
      <c r="N305" s="1">
        <v>0</v>
      </c>
      <c r="O305" s="1">
        <v>24.7</v>
      </c>
      <c r="P305" s="1" t="s">
        <v>250</v>
      </c>
      <c r="Q305" s="1" t="s">
        <v>251</v>
      </c>
      <c r="R305" s="1" t="s">
        <v>51</v>
      </c>
    </row>
    <row r="306" spans="1:18" x14ac:dyDescent="0.2">
      <c r="A306" s="1">
        <v>13673</v>
      </c>
      <c r="B306" s="1" t="s">
        <v>257</v>
      </c>
      <c r="C306" s="1" t="s">
        <v>258</v>
      </c>
      <c r="D306" s="1">
        <v>1</v>
      </c>
      <c r="E306" s="1">
        <v>21</v>
      </c>
      <c r="F306" s="1" t="s">
        <v>375</v>
      </c>
      <c r="G306" s="1" t="s">
        <v>371</v>
      </c>
      <c r="H306" s="1">
        <v>61.8</v>
      </c>
      <c r="I306" s="1">
        <v>140</v>
      </c>
      <c r="J306" s="1">
        <v>813350</v>
      </c>
      <c r="K306" s="1">
        <v>771740</v>
      </c>
      <c r="L306" s="1" t="s">
        <v>259</v>
      </c>
      <c r="M306" s="1">
        <v>0</v>
      </c>
      <c r="N306" s="1">
        <v>0</v>
      </c>
      <c r="O306" s="1">
        <v>28.7</v>
      </c>
      <c r="P306" s="1" t="s">
        <v>250</v>
      </c>
      <c r="Q306" s="1" t="s">
        <v>251</v>
      </c>
      <c r="R306" s="1" t="s">
        <v>51</v>
      </c>
    </row>
    <row r="307" spans="1:18" x14ac:dyDescent="0.2">
      <c r="A307" s="1">
        <v>13673</v>
      </c>
      <c r="B307" s="1" t="s">
        <v>257</v>
      </c>
      <c r="C307" s="1" t="s">
        <v>260</v>
      </c>
      <c r="D307" s="1">
        <v>1</v>
      </c>
      <c r="E307" s="1">
        <v>16</v>
      </c>
      <c r="F307" s="1" t="s">
        <v>375</v>
      </c>
      <c r="G307" s="1" t="s">
        <v>371</v>
      </c>
      <c r="H307" s="1">
        <v>41.9</v>
      </c>
      <c r="I307" s="1">
        <v>143</v>
      </c>
      <c r="J307" s="1">
        <v>813345</v>
      </c>
      <c r="K307" s="1">
        <v>771733</v>
      </c>
      <c r="L307" s="1" t="s">
        <v>261</v>
      </c>
      <c r="M307" s="1">
        <v>5</v>
      </c>
      <c r="N307" s="1">
        <v>4</v>
      </c>
      <c r="O307" s="1">
        <v>19.5</v>
      </c>
      <c r="P307" s="1" t="s">
        <v>250</v>
      </c>
      <c r="Q307" s="1" t="s">
        <v>251</v>
      </c>
      <c r="R307" s="1" t="s">
        <v>51</v>
      </c>
    </row>
    <row r="308" spans="1:18" x14ac:dyDescent="0.2">
      <c r="A308" s="1">
        <v>13673</v>
      </c>
      <c r="B308" s="1" t="s">
        <v>275</v>
      </c>
      <c r="C308" s="1" t="s">
        <v>276</v>
      </c>
      <c r="D308" s="1">
        <v>5</v>
      </c>
      <c r="E308" s="1">
        <v>11</v>
      </c>
      <c r="F308" s="1" t="s">
        <v>375</v>
      </c>
      <c r="G308" s="1" t="s">
        <v>371</v>
      </c>
      <c r="H308" s="1">
        <v>47.5</v>
      </c>
      <c r="I308" s="1">
        <v>131</v>
      </c>
      <c r="J308" s="1">
        <v>819378</v>
      </c>
      <c r="K308" s="1">
        <v>882346</v>
      </c>
      <c r="L308" s="1" t="s">
        <v>277</v>
      </c>
      <c r="M308" s="1">
        <v>1</v>
      </c>
      <c r="N308" s="1">
        <v>4</v>
      </c>
      <c r="O308" s="1">
        <v>21.9</v>
      </c>
      <c r="P308" s="1" t="s">
        <v>278</v>
      </c>
      <c r="Q308" s="1" t="s">
        <v>279</v>
      </c>
      <c r="R308" s="1" t="s">
        <v>51</v>
      </c>
    </row>
    <row r="309" spans="1:18" x14ac:dyDescent="0.2">
      <c r="A309" s="1">
        <v>13673</v>
      </c>
      <c r="B309" s="1" t="s">
        <v>275</v>
      </c>
      <c r="C309" s="1" t="s">
        <v>280</v>
      </c>
      <c r="D309" s="1">
        <v>3</v>
      </c>
      <c r="E309" s="1">
        <v>4</v>
      </c>
      <c r="F309" s="1" t="s">
        <v>375</v>
      </c>
      <c r="G309" s="1" t="s">
        <v>371</v>
      </c>
      <c r="H309" s="1">
        <v>77.7</v>
      </c>
      <c r="I309" s="1">
        <v>140</v>
      </c>
      <c r="J309" s="1">
        <v>819360</v>
      </c>
      <c r="K309" s="1">
        <v>881944</v>
      </c>
      <c r="L309" s="1" t="s">
        <v>281</v>
      </c>
      <c r="M309" s="1">
        <v>4</v>
      </c>
      <c r="N309" s="1">
        <v>16</v>
      </c>
      <c r="O309" s="1">
        <v>35.9</v>
      </c>
      <c r="P309" s="1" t="s">
        <v>278</v>
      </c>
      <c r="Q309" s="1" t="s">
        <v>279</v>
      </c>
      <c r="R309" s="1" t="s">
        <v>51</v>
      </c>
    </row>
    <row r="310" spans="1:18" x14ac:dyDescent="0.2">
      <c r="A310" s="1">
        <v>13673</v>
      </c>
      <c r="B310" s="1" t="s">
        <v>275</v>
      </c>
      <c r="C310" s="1" t="s">
        <v>282</v>
      </c>
      <c r="D310" s="1">
        <v>3</v>
      </c>
      <c r="E310" s="1">
        <v>4</v>
      </c>
      <c r="F310" s="1" t="s">
        <v>375</v>
      </c>
      <c r="G310" s="1" t="s">
        <v>371</v>
      </c>
      <c r="H310" s="1">
        <v>102.8</v>
      </c>
      <c r="I310" s="1">
        <v>140</v>
      </c>
      <c r="J310" s="1">
        <v>819360</v>
      </c>
      <c r="K310" s="1">
        <v>881909</v>
      </c>
      <c r="L310" s="1" t="s">
        <v>281</v>
      </c>
      <c r="M310" s="1">
        <v>9</v>
      </c>
      <c r="N310" s="1">
        <v>22</v>
      </c>
      <c r="O310" s="1">
        <v>47.5</v>
      </c>
      <c r="P310" s="1" t="s">
        <v>278</v>
      </c>
      <c r="Q310" s="1" t="s">
        <v>279</v>
      </c>
      <c r="R310" s="1" t="s">
        <v>51</v>
      </c>
    </row>
    <row r="311" spans="1:18" x14ac:dyDescent="0.2">
      <c r="A311" s="1">
        <v>13673</v>
      </c>
      <c r="B311" s="1" t="s">
        <v>275</v>
      </c>
      <c r="C311" s="1" t="s">
        <v>283</v>
      </c>
      <c r="D311" s="1">
        <v>1</v>
      </c>
      <c r="E311" s="1">
        <v>4</v>
      </c>
      <c r="F311" s="1" t="s">
        <v>375</v>
      </c>
      <c r="G311" s="1" t="s">
        <v>371</v>
      </c>
      <c r="H311" s="1">
        <v>68.7</v>
      </c>
      <c r="I311" s="1">
        <v>140</v>
      </c>
      <c r="J311" s="1">
        <v>819415</v>
      </c>
      <c r="K311" s="1">
        <v>884219</v>
      </c>
      <c r="L311" s="1" t="s">
        <v>284</v>
      </c>
      <c r="M311" s="1">
        <v>2</v>
      </c>
      <c r="N311" s="1">
        <v>8</v>
      </c>
      <c r="O311" s="1">
        <v>31.7</v>
      </c>
      <c r="P311" s="1" t="s">
        <v>278</v>
      </c>
      <c r="Q311" s="1" t="s">
        <v>279</v>
      </c>
      <c r="R311" s="1" t="s">
        <v>51</v>
      </c>
    </row>
    <row r="312" spans="1:18" x14ac:dyDescent="0.2">
      <c r="A312" s="1">
        <v>13673</v>
      </c>
      <c r="B312" s="1" t="s">
        <v>275</v>
      </c>
      <c r="C312" s="1" t="s">
        <v>276</v>
      </c>
      <c r="D312" s="1">
        <v>5</v>
      </c>
      <c r="E312" s="1">
        <v>13</v>
      </c>
      <c r="F312" s="1" t="s">
        <v>375</v>
      </c>
      <c r="G312" s="1" t="s">
        <v>371</v>
      </c>
      <c r="H312" s="1">
        <v>57.8</v>
      </c>
      <c r="I312" s="1">
        <v>131</v>
      </c>
      <c r="J312" s="1">
        <v>819378</v>
      </c>
      <c r="K312" s="1">
        <v>882352</v>
      </c>
      <c r="L312" s="1" t="s">
        <v>277</v>
      </c>
      <c r="M312" s="1">
        <v>3</v>
      </c>
      <c r="N312" s="1">
        <v>6</v>
      </c>
      <c r="O312" s="1">
        <v>26.7</v>
      </c>
      <c r="P312" s="1" t="s">
        <v>278</v>
      </c>
      <c r="Q312" s="1" t="s">
        <v>279</v>
      </c>
      <c r="R312" s="1" t="s">
        <v>51</v>
      </c>
    </row>
    <row r="313" spans="1:18" x14ac:dyDescent="0.2">
      <c r="A313" s="1">
        <v>13673</v>
      </c>
      <c r="B313" s="1" t="s">
        <v>275</v>
      </c>
      <c r="C313" s="1" t="s">
        <v>276</v>
      </c>
      <c r="D313" s="1">
        <v>5</v>
      </c>
      <c r="E313" s="1">
        <v>9</v>
      </c>
      <c r="F313" s="1" t="s">
        <v>375</v>
      </c>
      <c r="G313" s="1" t="s">
        <v>371</v>
      </c>
      <c r="H313" s="1">
        <v>54.6</v>
      </c>
      <c r="I313" s="1">
        <v>131</v>
      </c>
      <c r="J313" s="1">
        <v>819378</v>
      </c>
      <c r="K313" s="1">
        <v>882337</v>
      </c>
      <c r="L313" s="1" t="s">
        <v>285</v>
      </c>
      <c r="M313" s="1">
        <v>3</v>
      </c>
      <c r="N313" s="1">
        <v>6</v>
      </c>
      <c r="O313" s="1">
        <v>25.2</v>
      </c>
      <c r="P313" s="1" t="s">
        <v>278</v>
      </c>
      <c r="Q313" s="1" t="s">
        <v>279</v>
      </c>
      <c r="R313" s="1" t="s">
        <v>51</v>
      </c>
    </row>
    <row r="314" spans="1:18" x14ac:dyDescent="0.2">
      <c r="A314" s="1">
        <v>13673</v>
      </c>
      <c r="B314" s="1" t="s">
        <v>275</v>
      </c>
      <c r="C314" s="1" t="s">
        <v>286</v>
      </c>
      <c r="D314" s="1">
        <v>4</v>
      </c>
      <c r="E314" s="1">
        <v>5</v>
      </c>
      <c r="F314" s="1" t="s">
        <v>375</v>
      </c>
      <c r="G314" s="1" t="s">
        <v>371</v>
      </c>
      <c r="H314" s="1">
        <v>83.5</v>
      </c>
      <c r="I314" s="1">
        <v>140</v>
      </c>
      <c r="J314" s="1">
        <v>819360</v>
      </c>
      <c r="K314" s="1">
        <v>882048</v>
      </c>
      <c r="L314" s="1" t="s">
        <v>281</v>
      </c>
      <c r="M314" s="1">
        <v>5</v>
      </c>
      <c r="N314" s="1">
        <v>14</v>
      </c>
      <c r="O314" s="1">
        <v>38.6</v>
      </c>
      <c r="P314" s="1" t="s">
        <v>278</v>
      </c>
      <c r="Q314" s="1" t="s">
        <v>279</v>
      </c>
      <c r="R314" s="1" t="s">
        <v>51</v>
      </c>
    </row>
    <row r="315" spans="1:18" x14ac:dyDescent="0.2">
      <c r="A315" s="1">
        <v>13673</v>
      </c>
      <c r="B315" s="1" t="s">
        <v>275</v>
      </c>
      <c r="C315" s="1" t="s">
        <v>282</v>
      </c>
      <c r="D315" s="1">
        <v>3</v>
      </c>
      <c r="E315" s="1">
        <v>7</v>
      </c>
      <c r="F315" s="1" t="s">
        <v>375</v>
      </c>
      <c r="G315" s="1" t="s">
        <v>371</v>
      </c>
      <c r="H315" s="1">
        <v>72.5</v>
      </c>
      <c r="I315" s="1">
        <v>140</v>
      </c>
      <c r="J315" s="1">
        <v>819360</v>
      </c>
      <c r="K315" s="1">
        <v>881939</v>
      </c>
      <c r="L315" s="1" t="s">
        <v>281</v>
      </c>
      <c r="M315" s="1">
        <v>6</v>
      </c>
      <c r="N315" s="1">
        <v>24</v>
      </c>
      <c r="O315" s="1">
        <v>33.5</v>
      </c>
      <c r="P315" s="1" t="s">
        <v>278</v>
      </c>
      <c r="Q315" s="1" t="s">
        <v>279</v>
      </c>
      <c r="R315" s="1" t="s">
        <v>51</v>
      </c>
    </row>
    <row r="316" spans="1:18" x14ac:dyDescent="0.2">
      <c r="A316" s="1">
        <v>13673</v>
      </c>
      <c r="B316" s="1" t="s">
        <v>275</v>
      </c>
      <c r="C316" s="1" t="s">
        <v>276</v>
      </c>
      <c r="D316" s="1">
        <v>5</v>
      </c>
      <c r="E316" s="1">
        <v>1</v>
      </c>
      <c r="F316" s="1" t="s">
        <v>375</v>
      </c>
      <c r="G316" s="1" t="s">
        <v>371</v>
      </c>
      <c r="H316" s="1">
        <v>69.400000000000006</v>
      </c>
      <c r="I316" s="1">
        <v>131</v>
      </c>
      <c r="J316" s="1">
        <v>819378</v>
      </c>
      <c r="K316" s="1">
        <v>882320</v>
      </c>
      <c r="L316" s="1" t="s">
        <v>277</v>
      </c>
      <c r="M316" s="1">
        <v>5</v>
      </c>
      <c r="N316" s="1">
        <v>6</v>
      </c>
      <c r="O316" s="1">
        <v>32.1</v>
      </c>
      <c r="P316" s="1" t="s">
        <v>278</v>
      </c>
      <c r="Q316" s="1" t="s">
        <v>279</v>
      </c>
      <c r="R316" s="1" t="s">
        <v>51</v>
      </c>
    </row>
    <row r="317" spans="1:18" x14ac:dyDescent="0.2">
      <c r="A317" s="1">
        <v>13673</v>
      </c>
      <c r="B317" s="1" t="s">
        <v>275</v>
      </c>
      <c r="C317" s="1" t="s">
        <v>276</v>
      </c>
      <c r="D317" s="1">
        <v>5</v>
      </c>
      <c r="E317" s="1">
        <v>6</v>
      </c>
      <c r="F317" s="1" t="s">
        <v>375</v>
      </c>
      <c r="G317" s="1" t="s">
        <v>371</v>
      </c>
      <c r="H317" s="1">
        <v>60.4</v>
      </c>
      <c r="I317" s="1">
        <v>131</v>
      </c>
      <c r="J317" s="1">
        <v>819378</v>
      </c>
      <c r="K317" s="1">
        <v>882330</v>
      </c>
      <c r="L317" s="1" t="s">
        <v>277</v>
      </c>
      <c r="M317" s="1">
        <v>3</v>
      </c>
      <c r="N317" s="1">
        <v>3</v>
      </c>
      <c r="O317" s="1">
        <v>27.9</v>
      </c>
      <c r="P317" s="1" t="s">
        <v>278</v>
      </c>
      <c r="Q317" s="1" t="s">
        <v>279</v>
      </c>
      <c r="R317" s="1" t="s">
        <v>51</v>
      </c>
    </row>
    <row r="318" spans="1:18" x14ac:dyDescent="0.2">
      <c r="A318" s="1">
        <v>13673</v>
      </c>
      <c r="B318" s="1" t="s">
        <v>335</v>
      </c>
      <c r="C318" s="1" t="s">
        <v>336</v>
      </c>
      <c r="D318" s="1">
        <v>1</v>
      </c>
      <c r="E318" s="1">
        <v>6</v>
      </c>
      <c r="F318" s="1" t="s">
        <v>375</v>
      </c>
      <c r="G318" s="1"/>
      <c r="H318" s="1">
        <v>70.2</v>
      </c>
      <c r="I318" s="1">
        <v>145</v>
      </c>
      <c r="J318" s="1">
        <v>815997</v>
      </c>
      <c r="K318" s="1">
        <v>736284</v>
      </c>
      <c r="L318" s="1" t="s">
        <v>337</v>
      </c>
      <c r="M318" s="1">
        <v>0</v>
      </c>
      <c r="N318" s="1">
        <v>0</v>
      </c>
      <c r="O318" s="1">
        <v>26.8</v>
      </c>
      <c r="P318" s="1" t="s">
        <v>122</v>
      </c>
      <c r="Q318" s="1" t="s">
        <v>168</v>
      </c>
      <c r="R318" s="1" t="s">
        <v>51</v>
      </c>
    </row>
    <row r="319" spans="1:18" x14ac:dyDescent="0.2">
      <c r="A319" s="1">
        <v>13673</v>
      </c>
      <c r="B319" s="1" t="s">
        <v>335</v>
      </c>
      <c r="C319" s="1" t="s">
        <v>336</v>
      </c>
      <c r="D319" s="1">
        <v>1</v>
      </c>
      <c r="E319" s="1">
        <v>9</v>
      </c>
      <c r="F319" s="1" t="s">
        <v>375</v>
      </c>
      <c r="G319" s="1"/>
      <c r="H319" s="1">
        <v>82.3</v>
      </c>
      <c r="I319" s="1">
        <v>145</v>
      </c>
      <c r="J319" s="1">
        <v>815997</v>
      </c>
      <c r="K319" s="1">
        <v>736292</v>
      </c>
      <c r="L319" s="1" t="s">
        <v>337</v>
      </c>
      <c r="M319" s="1">
        <v>0</v>
      </c>
      <c r="N319" s="1">
        <v>0</v>
      </c>
      <c r="O319" s="1">
        <v>31.4</v>
      </c>
      <c r="P319" s="1" t="s">
        <v>122</v>
      </c>
      <c r="Q319" s="1" t="s">
        <v>168</v>
      </c>
      <c r="R319" s="1" t="s">
        <v>51</v>
      </c>
    </row>
    <row r="320" spans="1:18" x14ac:dyDescent="0.2">
      <c r="A320" s="1">
        <v>13673</v>
      </c>
      <c r="B320" s="1" t="s">
        <v>335</v>
      </c>
      <c r="C320" s="1" t="s">
        <v>336</v>
      </c>
      <c r="D320" s="1">
        <v>1</v>
      </c>
      <c r="E320" s="1">
        <v>5</v>
      </c>
      <c r="F320" s="1" t="s">
        <v>375</v>
      </c>
      <c r="G320" s="1"/>
      <c r="H320" s="1">
        <v>70.2</v>
      </c>
      <c r="I320" s="1">
        <v>145</v>
      </c>
      <c r="J320" s="1">
        <v>815997</v>
      </c>
      <c r="K320" s="1">
        <v>736281</v>
      </c>
      <c r="L320" s="1" t="s">
        <v>337</v>
      </c>
      <c r="M320" s="1">
        <v>0</v>
      </c>
      <c r="N320" s="1">
        <v>0</v>
      </c>
      <c r="O320" s="1">
        <v>26.3</v>
      </c>
      <c r="P320" s="1" t="s">
        <v>122</v>
      </c>
      <c r="Q320" s="1" t="s">
        <v>168</v>
      </c>
      <c r="R320" s="1" t="s">
        <v>51</v>
      </c>
    </row>
    <row r="321" spans="1:18" x14ac:dyDescent="0.2">
      <c r="A321" s="1">
        <v>13673</v>
      </c>
      <c r="B321" s="1" t="s">
        <v>335</v>
      </c>
      <c r="C321" s="1" t="s">
        <v>336</v>
      </c>
      <c r="D321" s="1">
        <v>1</v>
      </c>
      <c r="E321" s="1">
        <v>2</v>
      </c>
      <c r="F321" s="1" t="s">
        <v>375</v>
      </c>
      <c r="G321" s="1"/>
      <c r="H321" s="1">
        <v>71.099999999999994</v>
      </c>
      <c r="I321" s="1">
        <v>145</v>
      </c>
      <c r="J321" s="1">
        <v>815997</v>
      </c>
      <c r="K321" s="1">
        <v>736273</v>
      </c>
      <c r="L321" s="1" t="s">
        <v>337</v>
      </c>
      <c r="M321" s="1">
        <v>2</v>
      </c>
      <c r="N321" s="1">
        <v>3</v>
      </c>
      <c r="O321" s="1">
        <v>26.6</v>
      </c>
      <c r="P321" s="1" t="s">
        <v>122</v>
      </c>
      <c r="Q321" s="1" t="s">
        <v>168</v>
      </c>
      <c r="R321" s="1" t="s">
        <v>51</v>
      </c>
    </row>
    <row r="322" spans="1:18" x14ac:dyDescent="0.2">
      <c r="A322" s="1">
        <v>13673</v>
      </c>
      <c r="B322" s="1" t="s">
        <v>335</v>
      </c>
      <c r="C322" s="1" t="s">
        <v>336</v>
      </c>
      <c r="D322" s="1">
        <v>1</v>
      </c>
      <c r="E322" s="1">
        <v>1</v>
      </c>
      <c r="F322" s="1" t="s">
        <v>375</v>
      </c>
      <c r="G322" s="1"/>
      <c r="H322" s="1">
        <v>70.8</v>
      </c>
      <c r="I322" s="1">
        <v>145</v>
      </c>
      <c r="J322" s="1">
        <v>815997</v>
      </c>
      <c r="K322" s="1">
        <v>736271</v>
      </c>
      <c r="L322" s="1" t="s">
        <v>337</v>
      </c>
      <c r="M322" s="1">
        <v>0</v>
      </c>
      <c r="N322" s="1">
        <v>0</v>
      </c>
      <c r="O322" s="1">
        <v>26.5</v>
      </c>
      <c r="P322" s="1" t="s">
        <v>122</v>
      </c>
      <c r="Q322" s="1" t="s">
        <v>168</v>
      </c>
      <c r="R322" s="1" t="s">
        <v>51</v>
      </c>
    </row>
    <row r="323" spans="1:18" x14ac:dyDescent="0.2">
      <c r="A323" s="1">
        <v>13672</v>
      </c>
      <c r="B323" s="1" t="s">
        <v>231</v>
      </c>
      <c r="C323" s="1" t="s">
        <v>232</v>
      </c>
      <c r="D323" s="1">
        <v>1</v>
      </c>
      <c r="E323" s="1">
        <v>1</v>
      </c>
      <c r="F323" s="1" t="s">
        <v>368</v>
      </c>
      <c r="G323" s="1" t="s">
        <v>374</v>
      </c>
      <c r="H323" s="1">
        <v>104</v>
      </c>
      <c r="I323" s="1">
        <v>144</v>
      </c>
      <c r="J323" s="1">
        <v>816236</v>
      </c>
      <c r="K323" s="1">
        <v>747169</v>
      </c>
      <c r="L323" s="1" t="s">
        <v>233</v>
      </c>
      <c r="M323" s="1">
        <v>6</v>
      </c>
      <c r="N323" s="1">
        <v>9</v>
      </c>
      <c r="O323" s="1">
        <v>46.3</v>
      </c>
      <c r="P323" s="1" t="s">
        <v>234</v>
      </c>
      <c r="Q323" s="1" t="s">
        <v>20</v>
      </c>
      <c r="R323" s="1" t="s">
        <v>51</v>
      </c>
    </row>
    <row r="324" spans="1:18" x14ac:dyDescent="0.2">
      <c r="A324" s="1">
        <v>13672</v>
      </c>
      <c r="B324" s="1" t="s">
        <v>231</v>
      </c>
      <c r="C324" s="1" t="s">
        <v>235</v>
      </c>
      <c r="D324" s="1">
        <v>2</v>
      </c>
      <c r="E324" s="1">
        <v>6</v>
      </c>
      <c r="F324" s="1" t="s">
        <v>368</v>
      </c>
      <c r="G324" s="1" t="s">
        <v>374</v>
      </c>
      <c r="H324" s="1">
        <v>41.2</v>
      </c>
      <c r="I324" s="1">
        <v>150</v>
      </c>
      <c r="J324" s="1">
        <v>816236</v>
      </c>
      <c r="K324" s="1">
        <v>747231</v>
      </c>
      <c r="L324" s="1" t="s">
        <v>233</v>
      </c>
      <c r="M324" s="1">
        <v>0</v>
      </c>
      <c r="N324" s="1">
        <v>0</v>
      </c>
      <c r="O324" s="1">
        <v>18.399999999999999</v>
      </c>
      <c r="P324" s="1" t="s">
        <v>234</v>
      </c>
      <c r="Q324" s="1" t="s">
        <v>20</v>
      </c>
      <c r="R324" s="1" t="s">
        <v>51</v>
      </c>
    </row>
    <row r="325" spans="1:18" x14ac:dyDescent="0.2">
      <c r="A325" s="1">
        <v>13672</v>
      </c>
      <c r="B325" s="1" t="s">
        <v>231</v>
      </c>
      <c r="C325" s="1" t="s">
        <v>235</v>
      </c>
      <c r="D325" s="1">
        <v>2</v>
      </c>
      <c r="E325" s="1">
        <v>3</v>
      </c>
      <c r="F325" s="1" t="s">
        <v>368</v>
      </c>
      <c r="G325" s="1" t="s">
        <v>374</v>
      </c>
      <c r="H325" s="1">
        <v>73.3</v>
      </c>
      <c r="I325" s="1">
        <v>150</v>
      </c>
      <c r="J325" s="1">
        <v>816236</v>
      </c>
      <c r="K325" s="1">
        <v>747220</v>
      </c>
      <c r="L325" s="1" t="s">
        <v>233</v>
      </c>
      <c r="M325" s="1">
        <v>1</v>
      </c>
      <c r="N325" s="1">
        <v>1</v>
      </c>
      <c r="O325" s="1">
        <v>32.700000000000003</v>
      </c>
      <c r="P325" s="1" t="s">
        <v>234</v>
      </c>
      <c r="Q325" s="1" t="s">
        <v>20</v>
      </c>
      <c r="R325" s="1" t="s">
        <v>51</v>
      </c>
    </row>
    <row r="326" spans="1:18" x14ac:dyDescent="0.2">
      <c r="A326" s="1">
        <v>13672</v>
      </c>
      <c r="B326" s="1" t="s">
        <v>231</v>
      </c>
      <c r="C326" s="1" t="s">
        <v>235</v>
      </c>
      <c r="D326" s="1">
        <v>1</v>
      </c>
      <c r="E326" s="1">
        <v>12</v>
      </c>
      <c r="F326" s="1" t="s">
        <v>368</v>
      </c>
      <c r="G326" s="1" t="s">
        <v>374</v>
      </c>
      <c r="H326" s="1">
        <v>111.5</v>
      </c>
      <c r="I326" s="1">
        <v>150</v>
      </c>
      <c r="J326" s="1">
        <v>816236</v>
      </c>
      <c r="K326" s="1">
        <v>747298</v>
      </c>
      <c r="L326" s="1" t="s">
        <v>233</v>
      </c>
      <c r="M326" s="1">
        <v>2</v>
      </c>
      <c r="N326" s="1">
        <v>5</v>
      </c>
      <c r="O326" s="1">
        <v>49.7</v>
      </c>
      <c r="P326" s="1" t="s">
        <v>234</v>
      </c>
      <c r="Q326" s="1" t="s">
        <v>20</v>
      </c>
      <c r="R326" s="1" t="s">
        <v>51</v>
      </c>
    </row>
    <row r="327" spans="1:18" x14ac:dyDescent="0.2">
      <c r="A327" s="1">
        <v>13673</v>
      </c>
      <c r="B327" s="1" t="s">
        <v>319</v>
      </c>
      <c r="C327" s="1" t="s">
        <v>320</v>
      </c>
      <c r="D327" s="1">
        <v>2</v>
      </c>
      <c r="E327" s="1">
        <v>6</v>
      </c>
      <c r="F327" s="1" t="s">
        <v>378</v>
      </c>
      <c r="G327" s="1" t="s">
        <v>374</v>
      </c>
      <c r="H327" s="1">
        <v>100.4</v>
      </c>
      <c r="I327" s="1">
        <v>130</v>
      </c>
      <c r="J327" s="1">
        <v>818651</v>
      </c>
      <c r="K327" s="1">
        <v>855390</v>
      </c>
      <c r="L327" s="1" t="s">
        <v>321</v>
      </c>
      <c r="M327" s="1">
        <v>7</v>
      </c>
      <c r="N327" s="1">
        <v>10</v>
      </c>
      <c r="O327" s="1">
        <v>35.4</v>
      </c>
      <c r="P327" s="1" t="s">
        <v>195</v>
      </c>
      <c r="Q327" s="1" t="s">
        <v>32</v>
      </c>
      <c r="R327" s="1" t="s">
        <v>51</v>
      </c>
    </row>
    <row r="328" spans="1:18" x14ac:dyDescent="0.2">
      <c r="A328" s="1">
        <v>13673</v>
      </c>
      <c r="B328" s="1" t="s">
        <v>319</v>
      </c>
      <c r="C328" s="1" t="s">
        <v>322</v>
      </c>
      <c r="D328" s="1">
        <v>1</v>
      </c>
      <c r="E328" s="1">
        <v>10</v>
      </c>
      <c r="F328" s="1" t="s">
        <v>378</v>
      </c>
      <c r="G328" s="1" t="s">
        <v>374</v>
      </c>
      <c r="H328" s="1">
        <v>84.9</v>
      </c>
      <c r="I328" s="1">
        <v>130</v>
      </c>
      <c r="J328" s="1">
        <v>818651</v>
      </c>
      <c r="K328" s="1">
        <v>855423</v>
      </c>
      <c r="L328" s="1" t="s">
        <v>323</v>
      </c>
      <c r="M328" s="1">
        <v>0</v>
      </c>
      <c r="N328" s="1">
        <v>0</v>
      </c>
      <c r="O328" s="1">
        <v>29.9</v>
      </c>
      <c r="P328" s="1" t="s">
        <v>195</v>
      </c>
      <c r="Q328" s="1" t="s">
        <v>32</v>
      </c>
      <c r="R328" s="1" t="s">
        <v>51</v>
      </c>
    </row>
    <row r="329" spans="1:18" x14ac:dyDescent="0.2">
      <c r="A329" s="1">
        <v>13673</v>
      </c>
      <c r="B329" s="1" t="s">
        <v>319</v>
      </c>
      <c r="C329" s="1" t="s">
        <v>324</v>
      </c>
      <c r="D329" s="1">
        <v>2</v>
      </c>
      <c r="E329" s="1">
        <v>14</v>
      </c>
      <c r="F329" s="1" t="s">
        <v>378</v>
      </c>
      <c r="G329" s="1" t="s">
        <v>374</v>
      </c>
      <c r="H329" s="1">
        <v>40.200000000000003</v>
      </c>
      <c r="I329" s="1">
        <v>130</v>
      </c>
      <c r="J329" s="1">
        <v>818672</v>
      </c>
      <c r="K329" s="1">
        <v>856051</v>
      </c>
      <c r="L329" s="1" t="s">
        <v>325</v>
      </c>
      <c r="M329" s="1">
        <v>2</v>
      </c>
      <c r="N329" s="1">
        <v>5</v>
      </c>
      <c r="O329" s="1">
        <v>14.2</v>
      </c>
      <c r="P329" s="1" t="s">
        <v>195</v>
      </c>
      <c r="Q329" s="1" t="s">
        <v>32</v>
      </c>
      <c r="R329" s="1" t="s">
        <v>51</v>
      </c>
    </row>
    <row r="330" spans="1:18" x14ac:dyDescent="0.2">
      <c r="A330" s="1">
        <v>13673</v>
      </c>
      <c r="B330" s="1" t="s">
        <v>319</v>
      </c>
      <c r="C330" s="1" t="s">
        <v>320</v>
      </c>
      <c r="D330" s="1">
        <v>2</v>
      </c>
      <c r="E330" s="1">
        <v>15</v>
      </c>
      <c r="F330" s="1" t="s">
        <v>378</v>
      </c>
      <c r="G330" s="1" t="s">
        <v>374</v>
      </c>
      <c r="H330" s="1">
        <v>65.2</v>
      </c>
      <c r="I330" s="1">
        <v>130</v>
      </c>
      <c r="J330" s="1">
        <v>818651</v>
      </c>
      <c r="K330" s="1">
        <v>855426</v>
      </c>
      <c r="L330" s="1" t="s">
        <v>321</v>
      </c>
      <c r="M330" s="1">
        <v>4</v>
      </c>
      <c r="N330" s="1">
        <v>6</v>
      </c>
      <c r="O330" s="1">
        <v>23</v>
      </c>
      <c r="P330" s="1" t="s">
        <v>195</v>
      </c>
      <c r="Q330" s="1" t="s">
        <v>32</v>
      </c>
      <c r="R330" s="1" t="s">
        <v>51</v>
      </c>
    </row>
    <row r="331" spans="1:18" x14ac:dyDescent="0.2">
      <c r="A331" s="1">
        <v>13673</v>
      </c>
      <c r="B331" s="1" t="s">
        <v>319</v>
      </c>
      <c r="C331" s="1" t="s">
        <v>320</v>
      </c>
      <c r="D331" s="1">
        <v>2</v>
      </c>
      <c r="E331" s="1">
        <v>13</v>
      </c>
      <c r="F331" s="1" t="s">
        <v>378</v>
      </c>
      <c r="G331" s="1" t="s">
        <v>374</v>
      </c>
      <c r="H331" s="1">
        <v>85.3</v>
      </c>
      <c r="I331" s="1">
        <v>130</v>
      </c>
      <c r="J331" s="1">
        <v>818651</v>
      </c>
      <c r="K331" s="1">
        <v>855420</v>
      </c>
      <c r="L331" s="1" t="s">
        <v>321</v>
      </c>
      <c r="M331" s="1">
        <v>3</v>
      </c>
      <c r="N331" s="1">
        <v>3</v>
      </c>
      <c r="O331" s="1">
        <v>30.1</v>
      </c>
      <c r="P331" s="1" t="s">
        <v>195</v>
      </c>
      <c r="Q331" s="1" t="s">
        <v>32</v>
      </c>
      <c r="R331" s="1" t="s">
        <v>51</v>
      </c>
    </row>
    <row r="332" spans="1:18" x14ac:dyDescent="0.2">
      <c r="A332" s="1">
        <v>13673</v>
      </c>
      <c r="B332" s="1" t="s">
        <v>319</v>
      </c>
      <c r="C332" s="1" t="s">
        <v>320</v>
      </c>
      <c r="D332" s="1">
        <v>2</v>
      </c>
      <c r="E332" s="1">
        <v>11</v>
      </c>
      <c r="F332" s="1" t="s">
        <v>378</v>
      </c>
      <c r="G332" s="1" t="s">
        <v>374</v>
      </c>
      <c r="H332" s="1">
        <v>101.8</v>
      </c>
      <c r="I332" s="1">
        <v>130</v>
      </c>
      <c r="J332" s="1">
        <v>818651</v>
      </c>
      <c r="K332" s="1">
        <v>855410</v>
      </c>
      <c r="L332" s="1" t="s">
        <v>321</v>
      </c>
      <c r="M332" s="1">
        <v>1</v>
      </c>
      <c r="N332" s="1">
        <v>1</v>
      </c>
      <c r="O332" s="1">
        <v>35.9</v>
      </c>
      <c r="P332" s="1" t="s">
        <v>195</v>
      </c>
      <c r="Q332" s="1" t="s">
        <v>32</v>
      </c>
      <c r="R332" s="1" t="s">
        <v>51</v>
      </c>
    </row>
    <row r="333" spans="1:18" x14ac:dyDescent="0.2">
      <c r="A333" s="1">
        <v>13673</v>
      </c>
      <c r="B333" s="1" t="s">
        <v>319</v>
      </c>
      <c r="C333" s="1" t="s">
        <v>326</v>
      </c>
      <c r="D333" s="1">
        <v>3</v>
      </c>
      <c r="E333" s="1">
        <v>18</v>
      </c>
      <c r="F333" s="1" t="s">
        <v>378</v>
      </c>
      <c r="G333" s="1" t="s">
        <v>374</v>
      </c>
      <c r="H333" s="1">
        <v>38.299999999999997</v>
      </c>
      <c r="I333" s="1">
        <v>130</v>
      </c>
      <c r="J333" s="1">
        <v>818672</v>
      </c>
      <c r="K333" s="1">
        <v>856088</v>
      </c>
      <c r="L333" s="1" t="s">
        <v>327</v>
      </c>
      <c r="M333" s="1">
        <v>2</v>
      </c>
      <c r="N333" s="1">
        <v>6</v>
      </c>
      <c r="O333" s="1">
        <v>13.507999999999999</v>
      </c>
      <c r="P333" s="1" t="s">
        <v>195</v>
      </c>
      <c r="Q333" s="1" t="s">
        <v>32</v>
      </c>
      <c r="R333" s="1" t="s">
        <v>51</v>
      </c>
    </row>
    <row r="334" spans="1:18" x14ac:dyDescent="0.2">
      <c r="A334" s="1">
        <v>13673</v>
      </c>
      <c r="B334" s="1" t="s">
        <v>319</v>
      </c>
      <c r="C334" s="1" t="s">
        <v>320</v>
      </c>
      <c r="D334" s="1">
        <v>2</v>
      </c>
      <c r="E334" s="1">
        <v>2</v>
      </c>
      <c r="F334" s="1" t="s">
        <v>378</v>
      </c>
      <c r="G334" s="1" t="s">
        <v>374</v>
      </c>
      <c r="H334" s="1">
        <v>82.6</v>
      </c>
      <c r="I334" s="1">
        <v>130</v>
      </c>
      <c r="J334" s="1">
        <v>818651</v>
      </c>
      <c r="K334" s="1">
        <v>855370</v>
      </c>
      <c r="L334" s="1" t="s">
        <v>321</v>
      </c>
      <c r="M334" s="1">
        <v>4</v>
      </c>
      <c r="N334" s="1">
        <v>4</v>
      </c>
      <c r="O334" s="1">
        <v>29.1</v>
      </c>
      <c r="P334" s="1" t="s">
        <v>195</v>
      </c>
      <c r="Q334" s="1" t="s">
        <v>32</v>
      </c>
      <c r="R334" s="1" t="s">
        <v>51</v>
      </c>
    </row>
    <row r="335" spans="1:18" x14ac:dyDescent="0.2">
      <c r="A335" s="1">
        <v>13673</v>
      </c>
      <c r="B335" s="1" t="s">
        <v>319</v>
      </c>
      <c r="C335" s="1" t="s">
        <v>324</v>
      </c>
      <c r="D335" s="1">
        <v>2</v>
      </c>
      <c r="E335" s="1">
        <v>16</v>
      </c>
      <c r="F335" s="1" t="s">
        <v>378</v>
      </c>
      <c r="G335" s="1" t="s">
        <v>374</v>
      </c>
      <c r="H335" s="1">
        <v>92.7</v>
      </c>
      <c r="I335" s="1">
        <v>130</v>
      </c>
      <c r="J335" s="1">
        <v>818672</v>
      </c>
      <c r="K335" s="1">
        <v>856058</v>
      </c>
      <c r="L335" s="1" t="s">
        <v>328</v>
      </c>
      <c r="M335" s="1">
        <v>14</v>
      </c>
      <c r="N335" s="1">
        <v>16</v>
      </c>
      <c r="O335" s="1">
        <v>32.700000000000003</v>
      </c>
      <c r="P335" s="1" t="s">
        <v>195</v>
      </c>
      <c r="Q335" s="1" t="s">
        <v>32</v>
      </c>
      <c r="R335" s="1" t="s">
        <v>51</v>
      </c>
    </row>
    <row r="336" spans="1:18" x14ac:dyDescent="0.2">
      <c r="A336" s="1">
        <v>13673</v>
      </c>
      <c r="B336" s="1" t="s">
        <v>319</v>
      </c>
      <c r="C336" s="1" t="s">
        <v>324</v>
      </c>
      <c r="D336" s="1">
        <v>2</v>
      </c>
      <c r="E336" s="1">
        <v>3</v>
      </c>
      <c r="F336" s="1" t="s">
        <v>378</v>
      </c>
      <c r="G336" s="1" t="s">
        <v>374</v>
      </c>
      <c r="H336" s="1">
        <v>62.3</v>
      </c>
      <c r="I336" s="1">
        <v>130</v>
      </c>
      <c r="J336" s="1">
        <v>818672</v>
      </c>
      <c r="K336" s="1">
        <v>856026</v>
      </c>
      <c r="L336" s="1" t="s">
        <v>325</v>
      </c>
      <c r="M336" s="1">
        <v>3</v>
      </c>
      <c r="N336" s="1">
        <v>6</v>
      </c>
      <c r="O336" s="1">
        <v>21.9</v>
      </c>
      <c r="P336" s="1" t="s">
        <v>195</v>
      </c>
      <c r="Q336" s="1" t="s">
        <v>32</v>
      </c>
      <c r="R336" s="1" t="s">
        <v>51</v>
      </c>
    </row>
    <row r="337" spans="1:18" x14ac:dyDescent="0.2">
      <c r="A337" s="1">
        <v>13673</v>
      </c>
      <c r="B337" s="1" t="s">
        <v>319</v>
      </c>
      <c r="C337" s="1" t="s">
        <v>320</v>
      </c>
      <c r="D337" s="1">
        <v>2</v>
      </c>
      <c r="E337" s="1">
        <v>8</v>
      </c>
      <c r="F337" s="1" t="s">
        <v>378</v>
      </c>
      <c r="G337" s="1" t="s">
        <v>374</v>
      </c>
      <c r="H337" s="1">
        <v>96</v>
      </c>
      <c r="I337" s="1">
        <v>130</v>
      </c>
      <c r="J337" s="1">
        <v>818651</v>
      </c>
      <c r="K337" s="1">
        <v>855403</v>
      </c>
      <c r="L337" s="1" t="s">
        <v>321</v>
      </c>
      <c r="M337" s="1">
        <v>4</v>
      </c>
      <c r="N337" s="1">
        <v>6</v>
      </c>
      <c r="O337" s="1">
        <v>33.799999999999997</v>
      </c>
      <c r="P337" s="1" t="s">
        <v>195</v>
      </c>
      <c r="Q337" s="1" t="s">
        <v>32</v>
      </c>
      <c r="R337" s="1" t="s">
        <v>51</v>
      </c>
    </row>
    <row r="338" spans="1:18" x14ac:dyDescent="0.2">
      <c r="A338" s="1">
        <v>13672</v>
      </c>
      <c r="B338" s="1" t="s">
        <v>202</v>
      </c>
      <c r="C338" s="1" t="s">
        <v>203</v>
      </c>
      <c r="D338" s="1">
        <v>1</v>
      </c>
      <c r="E338" s="1">
        <v>12</v>
      </c>
      <c r="F338" s="1" t="s">
        <v>368</v>
      </c>
      <c r="G338" s="1" t="s">
        <v>374</v>
      </c>
      <c r="H338" s="1">
        <v>49</v>
      </c>
      <c r="I338" s="1">
        <v>130</v>
      </c>
      <c r="J338" s="1">
        <v>817969</v>
      </c>
      <c r="K338" s="1">
        <v>829122</v>
      </c>
      <c r="L338" s="1" t="s">
        <v>204</v>
      </c>
      <c r="M338" s="1">
        <v>12</v>
      </c>
      <c r="N338" s="1">
        <v>19</v>
      </c>
      <c r="O338" s="1">
        <v>18.3</v>
      </c>
      <c r="P338" s="1" t="s">
        <v>195</v>
      </c>
      <c r="Q338" s="1" t="s">
        <v>138</v>
      </c>
      <c r="R338" s="1" t="s">
        <v>51</v>
      </c>
    </row>
    <row r="339" spans="1:18" x14ac:dyDescent="0.2">
      <c r="A339" s="1">
        <v>13672</v>
      </c>
      <c r="B339" s="1" t="s">
        <v>202</v>
      </c>
      <c r="C339" s="1" t="s">
        <v>205</v>
      </c>
      <c r="D339" s="1">
        <v>1</v>
      </c>
      <c r="E339" s="1">
        <v>14</v>
      </c>
      <c r="F339" s="1" t="s">
        <v>368</v>
      </c>
      <c r="G339" s="1" t="s">
        <v>374</v>
      </c>
      <c r="H339" s="1">
        <v>86.7</v>
      </c>
      <c r="I339" s="1">
        <v>130</v>
      </c>
      <c r="J339" s="1">
        <v>817957</v>
      </c>
      <c r="K339" s="1">
        <v>828478</v>
      </c>
      <c r="L339" s="1" t="s">
        <v>206</v>
      </c>
      <c r="M339" s="1">
        <v>1</v>
      </c>
      <c r="N339" s="1">
        <v>1</v>
      </c>
      <c r="O339" s="1">
        <v>32.5</v>
      </c>
      <c r="P339" s="1" t="s">
        <v>195</v>
      </c>
      <c r="Q339" s="1" t="s">
        <v>138</v>
      </c>
      <c r="R339" s="1" t="s">
        <v>51</v>
      </c>
    </row>
    <row r="340" spans="1:18" x14ac:dyDescent="0.2">
      <c r="A340" s="1">
        <v>13672</v>
      </c>
      <c r="B340" s="1" t="s">
        <v>202</v>
      </c>
      <c r="C340" s="1" t="s">
        <v>205</v>
      </c>
      <c r="D340" s="1">
        <v>1</v>
      </c>
      <c r="E340" s="1">
        <v>7</v>
      </c>
      <c r="F340" s="1" t="s">
        <v>368</v>
      </c>
      <c r="G340" s="1" t="s">
        <v>374</v>
      </c>
      <c r="H340" s="1">
        <v>51.1</v>
      </c>
      <c r="I340" s="1">
        <v>130</v>
      </c>
      <c r="J340" s="1">
        <v>817957</v>
      </c>
      <c r="K340" s="1">
        <v>828461</v>
      </c>
      <c r="L340" s="1" t="s">
        <v>206</v>
      </c>
      <c r="M340" s="1">
        <v>0</v>
      </c>
      <c r="N340" s="1">
        <v>0</v>
      </c>
      <c r="O340" s="1">
        <v>19.100000000000001</v>
      </c>
      <c r="P340" s="1" t="s">
        <v>195</v>
      </c>
      <c r="Q340" s="1" t="s">
        <v>138</v>
      </c>
      <c r="R340" s="1" t="s">
        <v>51</v>
      </c>
    </row>
    <row r="341" spans="1:18" x14ac:dyDescent="0.2">
      <c r="A341" s="1">
        <v>13672</v>
      </c>
      <c r="B341" s="1" t="s">
        <v>202</v>
      </c>
      <c r="C341" s="1" t="s">
        <v>203</v>
      </c>
      <c r="D341" s="1">
        <v>1</v>
      </c>
      <c r="E341" s="1">
        <v>8</v>
      </c>
      <c r="F341" s="1" t="s">
        <v>368</v>
      </c>
      <c r="G341" s="1" t="s">
        <v>374</v>
      </c>
      <c r="H341" s="1">
        <v>73.099999999999994</v>
      </c>
      <c r="I341" s="1">
        <v>130</v>
      </c>
      <c r="J341" s="1">
        <v>817969</v>
      </c>
      <c r="K341" s="1">
        <v>829100</v>
      </c>
      <c r="L341" s="1" t="s">
        <v>204</v>
      </c>
      <c r="M341" s="1">
        <v>17</v>
      </c>
      <c r="N341" s="1">
        <v>24</v>
      </c>
      <c r="O341" s="1">
        <v>27.4</v>
      </c>
      <c r="P341" s="1" t="s">
        <v>195</v>
      </c>
      <c r="Q341" s="1" t="s">
        <v>138</v>
      </c>
      <c r="R341" s="1" t="s">
        <v>51</v>
      </c>
    </row>
    <row r="342" spans="1:18" x14ac:dyDescent="0.2">
      <c r="A342" s="1">
        <v>13672</v>
      </c>
      <c r="B342" s="1" t="s">
        <v>197</v>
      </c>
      <c r="C342" s="1" t="s">
        <v>198</v>
      </c>
      <c r="D342" s="1">
        <v>1</v>
      </c>
      <c r="E342" s="1">
        <v>12</v>
      </c>
      <c r="F342" s="1" t="s">
        <v>378</v>
      </c>
      <c r="G342" s="1" t="s">
        <v>374</v>
      </c>
      <c r="H342" s="1">
        <v>100.5</v>
      </c>
      <c r="I342" s="1">
        <v>127</v>
      </c>
      <c r="J342" s="1">
        <v>816728</v>
      </c>
      <c r="K342" s="1">
        <v>770105</v>
      </c>
      <c r="L342" s="1" t="s">
        <v>199</v>
      </c>
      <c r="M342" s="1">
        <v>3</v>
      </c>
      <c r="N342" s="1">
        <v>3</v>
      </c>
      <c r="O342" s="1">
        <v>37.6</v>
      </c>
      <c r="P342" s="1" t="s">
        <v>195</v>
      </c>
      <c r="Q342" s="1" t="s">
        <v>138</v>
      </c>
      <c r="R342" s="1" t="s">
        <v>51</v>
      </c>
    </row>
    <row r="343" spans="1:18" x14ac:dyDescent="0.2">
      <c r="A343" s="1">
        <v>13672</v>
      </c>
      <c r="B343" s="1" t="s">
        <v>197</v>
      </c>
      <c r="C343" s="1" t="s">
        <v>198</v>
      </c>
      <c r="D343" s="1">
        <v>1</v>
      </c>
      <c r="E343" s="1">
        <v>13</v>
      </c>
      <c r="F343" s="1" t="s">
        <v>378</v>
      </c>
      <c r="G343" s="1" t="s">
        <v>374</v>
      </c>
      <c r="H343" s="1">
        <v>60.2</v>
      </c>
      <c r="I343" s="1">
        <v>127</v>
      </c>
      <c r="J343" s="1">
        <v>816728</v>
      </c>
      <c r="K343" s="1">
        <v>770112</v>
      </c>
      <c r="L343" s="1" t="s">
        <v>199</v>
      </c>
      <c r="M343" s="1">
        <v>1</v>
      </c>
      <c r="N343" s="1">
        <v>1</v>
      </c>
      <c r="O343" s="1">
        <v>22.5</v>
      </c>
      <c r="P343" s="1" t="s">
        <v>195</v>
      </c>
      <c r="Q343" s="1" t="s">
        <v>138</v>
      </c>
      <c r="R343" s="1" t="s">
        <v>51</v>
      </c>
    </row>
    <row r="344" spans="1:18" x14ac:dyDescent="0.2">
      <c r="A344" s="1">
        <v>13672</v>
      </c>
      <c r="B344" s="1" t="s">
        <v>197</v>
      </c>
      <c r="C344" s="1" t="s">
        <v>200</v>
      </c>
      <c r="D344" s="1">
        <v>3</v>
      </c>
      <c r="E344" s="1">
        <v>6</v>
      </c>
      <c r="F344" s="1" t="s">
        <v>378</v>
      </c>
      <c r="G344" s="1" t="s">
        <v>374</v>
      </c>
      <c r="H344" s="1">
        <v>74.7</v>
      </c>
      <c r="I344" s="1">
        <v>130</v>
      </c>
      <c r="J344" s="1">
        <v>819153</v>
      </c>
      <c r="K344" s="1">
        <v>872841</v>
      </c>
      <c r="L344" s="1" t="s">
        <v>201</v>
      </c>
      <c r="M344" s="1">
        <v>12</v>
      </c>
      <c r="N344" s="1">
        <v>16</v>
      </c>
      <c r="O344" s="1">
        <v>28</v>
      </c>
      <c r="P344" s="1" t="s">
        <v>195</v>
      </c>
      <c r="Q344" s="1" t="s">
        <v>138</v>
      </c>
      <c r="R344" s="1" t="s">
        <v>51</v>
      </c>
    </row>
    <row r="345" spans="1:18" x14ac:dyDescent="0.2">
      <c r="A345" s="1">
        <v>13672</v>
      </c>
      <c r="B345" s="1" t="s">
        <v>207</v>
      </c>
      <c r="C345" s="1" t="s">
        <v>208</v>
      </c>
      <c r="D345" s="1">
        <v>4</v>
      </c>
      <c r="E345" s="1">
        <v>6</v>
      </c>
      <c r="F345" s="1" t="s">
        <v>372</v>
      </c>
      <c r="G345" s="1" t="s">
        <v>374</v>
      </c>
      <c r="H345" s="1">
        <v>75.2</v>
      </c>
      <c r="I345" s="1">
        <v>109</v>
      </c>
      <c r="J345" s="1">
        <v>817935</v>
      </c>
      <c r="K345" s="1">
        <v>827600</v>
      </c>
      <c r="L345" s="1" t="s">
        <v>209</v>
      </c>
      <c r="M345" s="1">
        <v>0</v>
      </c>
      <c r="N345" s="1">
        <v>0</v>
      </c>
      <c r="O345" s="1">
        <v>28.175000000000001</v>
      </c>
      <c r="P345" s="1" t="s">
        <v>195</v>
      </c>
      <c r="Q345" s="1" t="s">
        <v>138</v>
      </c>
      <c r="R345" s="1" t="s">
        <v>51</v>
      </c>
    </row>
    <row r="346" spans="1:18" x14ac:dyDescent="0.2">
      <c r="A346" s="1">
        <v>13672</v>
      </c>
      <c r="B346" s="1" t="s">
        <v>207</v>
      </c>
      <c r="C346" s="1" t="s">
        <v>210</v>
      </c>
      <c r="D346" s="1">
        <v>1</v>
      </c>
      <c r="E346" s="1">
        <v>2</v>
      </c>
      <c r="F346" s="1" t="s">
        <v>372</v>
      </c>
      <c r="G346" s="1" t="s">
        <v>374</v>
      </c>
      <c r="H346" s="1">
        <v>61.2</v>
      </c>
      <c r="I346" s="1">
        <v>130</v>
      </c>
      <c r="J346" s="1">
        <v>817850</v>
      </c>
      <c r="K346" s="1">
        <v>824620</v>
      </c>
      <c r="L346" s="1" t="s">
        <v>211</v>
      </c>
      <c r="M346" s="1">
        <v>0</v>
      </c>
      <c r="N346" s="1">
        <v>0</v>
      </c>
      <c r="O346" s="1">
        <v>22.878</v>
      </c>
      <c r="P346" s="1" t="s">
        <v>195</v>
      </c>
      <c r="Q346" s="1" t="s">
        <v>138</v>
      </c>
      <c r="R346" s="1" t="s">
        <v>51</v>
      </c>
    </row>
    <row r="347" spans="1:18" x14ac:dyDescent="0.2">
      <c r="A347" s="1">
        <v>13672</v>
      </c>
      <c r="B347" s="1" t="s">
        <v>207</v>
      </c>
      <c r="C347" s="1" t="s">
        <v>210</v>
      </c>
      <c r="D347" s="1">
        <v>1</v>
      </c>
      <c r="E347" s="1">
        <v>5</v>
      </c>
      <c r="F347" s="1" t="s">
        <v>372</v>
      </c>
      <c r="G347" s="1" t="s">
        <v>374</v>
      </c>
      <c r="H347" s="1">
        <v>40.5</v>
      </c>
      <c r="I347" s="1">
        <v>130</v>
      </c>
      <c r="J347" s="1">
        <v>817850</v>
      </c>
      <c r="K347" s="1">
        <v>824638</v>
      </c>
      <c r="L347" s="1" t="s">
        <v>211</v>
      </c>
      <c r="M347" s="1">
        <v>0</v>
      </c>
      <c r="N347" s="1">
        <v>0</v>
      </c>
      <c r="O347" s="1">
        <v>15.2</v>
      </c>
      <c r="P347" s="1" t="s">
        <v>195</v>
      </c>
      <c r="Q347" s="1" t="s">
        <v>138</v>
      </c>
      <c r="R347" s="1" t="s">
        <v>51</v>
      </c>
    </row>
    <row r="348" spans="1:18" x14ac:dyDescent="0.2">
      <c r="A348" s="1">
        <v>13672</v>
      </c>
      <c r="B348" s="1" t="s">
        <v>207</v>
      </c>
      <c r="C348" s="1" t="s">
        <v>212</v>
      </c>
      <c r="D348" s="1">
        <v>1</v>
      </c>
      <c r="E348" s="1">
        <v>12</v>
      </c>
      <c r="F348" s="1" t="s">
        <v>372</v>
      </c>
      <c r="G348" s="1" t="s">
        <v>374</v>
      </c>
      <c r="H348" s="1">
        <v>73.599999999999994</v>
      </c>
      <c r="I348" s="1">
        <v>102</v>
      </c>
      <c r="J348" s="1">
        <v>817934</v>
      </c>
      <c r="K348" s="1">
        <v>827645</v>
      </c>
      <c r="L348" s="1" t="s">
        <v>209</v>
      </c>
      <c r="M348" s="1">
        <v>0</v>
      </c>
      <c r="N348" s="1">
        <v>0</v>
      </c>
      <c r="O348" s="1">
        <v>27.6</v>
      </c>
      <c r="P348" s="1" t="s">
        <v>195</v>
      </c>
      <c r="Q348" s="1" t="s">
        <v>138</v>
      </c>
      <c r="R348" s="1" t="s">
        <v>51</v>
      </c>
    </row>
    <row r="349" spans="1:18" x14ac:dyDescent="0.2">
      <c r="A349" s="1">
        <v>13672</v>
      </c>
      <c r="B349" s="1" t="s">
        <v>222</v>
      </c>
      <c r="C349" s="1" t="s">
        <v>223</v>
      </c>
      <c r="D349" s="1">
        <v>1</v>
      </c>
      <c r="E349" s="1">
        <v>3</v>
      </c>
      <c r="F349" s="1" t="s">
        <v>372</v>
      </c>
      <c r="G349" s="1" t="s">
        <v>374</v>
      </c>
      <c r="H349" s="1">
        <v>102.5</v>
      </c>
      <c r="I349" s="1">
        <v>138</v>
      </c>
      <c r="J349" s="1">
        <v>816920</v>
      </c>
      <c r="K349" s="1">
        <v>778756</v>
      </c>
      <c r="L349" s="1" t="s">
        <v>224</v>
      </c>
      <c r="M349" s="1">
        <v>1</v>
      </c>
      <c r="N349" s="1">
        <v>1</v>
      </c>
      <c r="O349" s="1">
        <v>38.5</v>
      </c>
      <c r="P349" s="1" t="s">
        <v>216</v>
      </c>
      <c r="Q349" s="1" t="s">
        <v>32</v>
      </c>
      <c r="R349" s="1" t="s">
        <v>51</v>
      </c>
    </row>
    <row r="350" spans="1:18" x14ac:dyDescent="0.2">
      <c r="A350" s="1">
        <v>13672</v>
      </c>
      <c r="B350" s="1" t="s">
        <v>222</v>
      </c>
      <c r="C350" s="1" t="s">
        <v>223</v>
      </c>
      <c r="D350" s="1">
        <v>1</v>
      </c>
      <c r="E350" s="1">
        <v>2</v>
      </c>
      <c r="F350" s="1" t="s">
        <v>372</v>
      </c>
      <c r="G350" s="1" t="s">
        <v>374</v>
      </c>
      <c r="H350" s="1">
        <v>101.9</v>
      </c>
      <c r="I350" s="1">
        <v>138</v>
      </c>
      <c r="J350" s="1">
        <v>816920</v>
      </c>
      <c r="K350" s="1">
        <v>778748</v>
      </c>
      <c r="L350" s="1" t="s">
        <v>224</v>
      </c>
      <c r="M350" s="1">
        <v>1</v>
      </c>
      <c r="N350" s="1">
        <v>1</v>
      </c>
      <c r="O350" s="1">
        <v>38.200000000000003</v>
      </c>
      <c r="P350" s="1" t="s">
        <v>216</v>
      </c>
      <c r="Q350" s="1" t="s">
        <v>32</v>
      </c>
      <c r="R350" s="1" t="s">
        <v>51</v>
      </c>
    </row>
    <row r="351" spans="1:18" x14ac:dyDescent="0.2">
      <c r="A351" s="1">
        <v>13672</v>
      </c>
      <c r="B351" s="1" t="s">
        <v>222</v>
      </c>
      <c r="C351" s="1" t="s">
        <v>223</v>
      </c>
      <c r="D351" s="1">
        <v>1</v>
      </c>
      <c r="E351" s="1">
        <v>1</v>
      </c>
      <c r="F351" s="1" t="s">
        <v>372</v>
      </c>
      <c r="G351" s="1" t="s">
        <v>374</v>
      </c>
      <c r="H351" s="1">
        <v>101.4</v>
      </c>
      <c r="I351" s="1">
        <v>138</v>
      </c>
      <c r="J351" s="1">
        <v>816920</v>
      </c>
      <c r="K351" s="1">
        <v>778740</v>
      </c>
      <c r="L351" s="1" t="s">
        <v>224</v>
      </c>
      <c r="M351" s="1">
        <v>1</v>
      </c>
      <c r="N351" s="1">
        <v>4</v>
      </c>
      <c r="O351" s="1">
        <v>38.1</v>
      </c>
      <c r="P351" s="1" t="s">
        <v>216</v>
      </c>
      <c r="Q351" s="1" t="s">
        <v>32</v>
      </c>
      <c r="R351" s="1" t="s">
        <v>51</v>
      </c>
    </row>
    <row r="352" spans="1:18" x14ac:dyDescent="0.2">
      <c r="A352" s="1">
        <v>13673</v>
      </c>
      <c r="B352" s="1" t="s">
        <v>236</v>
      </c>
      <c r="C352" s="1" t="s">
        <v>237</v>
      </c>
      <c r="D352" s="1">
        <v>3</v>
      </c>
      <c r="E352" s="1">
        <v>4</v>
      </c>
      <c r="F352" s="1" t="s">
        <v>372</v>
      </c>
      <c r="G352" s="1" t="s">
        <v>374</v>
      </c>
      <c r="H352" s="1">
        <v>71.900000000000006</v>
      </c>
      <c r="I352" s="1">
        <v>134</v>
      </c>
      <c r="J352" s="1">
        <v>818178</v>
      </c>
      <c r="K352" s="1">
        <v>835776</v>
      </c>
      <c r="L352" s="1" t="s">
        <v>238</v>
      </c>
      <c r="M352" s="1">
        <v>0</v>
      </c>
      <c r="N352" s="1">
        <v>0</v>
      </c>
      <c r="O352" s="1">
        <v>32</v>
      </c>
      <c r="P352" s="1" t="s">
        <v>234</v>
      </c>
      <c r="Q352" s="1" t="s">
        <v>20</v>
      </c>
      <c r="R352" s="1" t="s">
        <v>51</v>
      </c>
    </row>
    <row r="353" spans="1:18" x14ac:dyDescent="0.2">
      <c r="A353" s="1">
        <v>13673</v>
      </c>
      <c r="B353" s="1" t="s">
        <v>236</v>
      </c>
      <c r="C353" s="1" t="s">
        <v>239</v>
      </c>
      <c r="D353" s="1">
        <v>2</v>
      </c>
      <c r="E353" s="1">
        <v>7</v>
      </c>
      <c r="F353" s="1" t="s">
        <v>372</v>
      </c>
      <c r="G353" s="1" t="s">
        <v>374</v>
      </c>
      <c r="H353" s="1">
        <v>85.5</v>
      </c>
      <c r="I353" s="1">
        <v>144</v>
      </c>
      <c r="J353" s="1">
        <v>818008</v>
      </c>
      <c r="K353" s="1">
        <v>830249</v>
      </c>
      <c r="L353" s="1" t="s">
        <v>240</v>
      </c>
      <c r="M353" s="1">
        <v>0</v>
      </c>
      <c r="N353" s="1">
        <v>0</v>
      </c>
      <c r="O353" s="1">
        <v>38.1</v>
      </c>
      <c r="P353" s="1" t="s">
        <v>234</v>
      </c>
      <c r="Q353" s="1" t="s">
        <v>20</v>
      </c>
      <c r="R353" s="1" t="s">
        <v>51</v>
      </c>
    </row>
    <row r="354" spans="1:18" x14ac:dyDescent="0.2">
      <c r="A354" s="1">
        <v>13673</v>
      </c>
      <c r="B354" s="1" t="s">
        <v>236</v>
      </c>
      <c r="C354" s="1" t="s">
        <v>241</v>
      </c>
      <c r="D354" s="1">
        <v>3</v>
      </c>
      <c r="E354" s="1">
        <v>2</v>
      </c>
      <c r="F354" s="1" t="s">
        <v>372</v>
      </c>
      <c r="G354" s="1" t="s">
        <v>374</v>
      </c>
      <c r="H354" s="1">
        <v>56.2</v>
      </c>
      <c r="I354" s="1">
        <v>100</v>
      </c>
      <c r="J354" s="1">
        <v>818008</v>
      </c>
      <c r="K354" s="1">
        <v>830282</v>
      </c>
      <c r="L354" s="1" t="s">
        <v>240</v>
      </c>
      <c r="M354" s="1">
        <v>1</v>
      </c>
      <c r="N354" s="1">
        <v>4</v>
      </c>
      <c r="O354" s="1">
        <v>25</v>
      </c>
      <c r="P354" s="1" t="s">
        <v>234</v>
      </c>
      <c r="Q354" s="1" t="s">
        <v>20</v>
      </c>
      <c r="R354" s="1" t="s">
        <v>51</v>
      </c>
    </row>
    <row r="355" spans="1:18" x14ac:dyDescent="0.2">
      <c r="F355" s="1"/>
    </row>
  </sheetData>
  <sheetProtection selectLockedCells="1" selectUnlockedCells="1"/>
  <autoFilter ref="A1:AB354"/>
  <pageMargins left="0.74791666666666667" right="0.74791666666666667" top="0.98402777777777772" bottom="0.98402777777777772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Blad1</vt:lpstr>
      <vt:lpstr>verzendingen_detail_stukken_dew</vt:lpstr>
      <vt:lpstr>verzendingen_detail_stukken_dewaele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2018-06-18T05:48:25Z</dcterms:created>
  <dcterms:modified xsi:type="dcterms:W3CDTF">2018-06-19T15:03:10Z</dcterms:modified>
</cp:coreProperties>
</file>